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360" windowHeight="7995" activeTab="9"/>
  </bookViews>
  <sheets>
    <sheet name="CS" sheetId="1" r:id="rId1"/>
    <sheet name="CG" sheetId="2" r:id="rId2"/>
    <sheet name="C1" sheetId="3" r:id="rId3"/>
    <sheet name="C2" sheetId="4" r:id="rId4"/>
    <sheet name="C3" sheetId="5" r:id="rId5"/>
    <sheet name="CH" sheetId="6" r:id="rId6"/>
    <sheet name="RS" sheetId="7" r:id="rId7"/>
    <sheet name="RG" sheetId="8" r:id="rId8"/>
    <sheet name="RH" sheetId="9" r:id="rId9"/>
    <sheet name="TOU" sheetId="10" r:id="rId10"/>
    <sheet name="SL" sheetId="11" r:id="rId11"/>
    <sheet name="TL" sheetId="12" r:id="rId12"/>
    <sheet name="Example" sheetId="13" r:id="rId13"/>
  </sheets>
  <definedNames>
    <definedName name="_xlnm.Print_Area" localSheetId="2">'C1'!$A$5:$I$403</definedName>
    <definedName name="_xlnm.Print_Area" localSheetId="3">'C2'!$A$5:$I$410</definedName>
    <definedName name="_xlnm.Print_Area" localSheetId="4">'C3'!$A$5:$I$424</definedName>
    <definedName name="_xlnm.Print_Area" localSheetId="1">'CG'!$A$5:$I$465</definedName>
    <definedName name="_xlnm.Print_Area" localSheetId="5">'CH'!$A$5:$I$384</definedName>
    <definedName name="_xlnm.Print_Area" localSheetId="0">'CS'!$A$5:$I$430</definedName>
    <definedName name="_xlnm.Print_Area" localSheetId="12">'Example'!$A$1:$K$38</definedName>
    <definedName name="_xlnm.Print_Area" localSheetId="7">'RG'!$A$5:$I$303</definedName>
    <definedName name="_xlnm.Print_Area" localSheetId="8">'RH'!$A$5:$I$381</definedName>
    <definedName name="_xlnm.Print_Area" localSheetId="6">'RS'!$A$5:$I$299</definedName>
    <definedName name="_xlnm.Print_Titles" localSheetId="2">'C1'!$1:$7</definedName>
    <definedName name="_xlnm.Print_Titles" localSheetId="3">'C2'!$1:$7</definedName>
    <definedName name="_xlnm.Print_Titles" localSheetId="4">'C3'!$1:$7</definedName>
    <definedName name="_xlnm.Print_Titles" localSheetId="1">'CG'!$1:$7</definedName>
    <definedName name="_xlnm.Print_Titles" localSheetId="5">'CH'!$1:$7</definedName>
    <definedName name="_xlnm.Print_Titles" localSheetId="0">'CS'!$1:$7</definedName>
    <definedName name="_xlnm.Print_Titles" localSheetId="7">'RG'!$1:$7</definedName>
    <definedName name="_xlnm.Print_Titles" localSheetId="8">'RH'!$1:$7</definedName>
    <definedName name="_xlnm.Print_Titles" localSheetId="6">'RS'!$1:$7</definedName>
  </definedNames>
  <calcPr calcMode="manual" fullCalcOnLoad="1"/>
</workbook>
</file>

<file path=xl/sharedStrings.xml><?xml version="1.0" encoding="utf-8"?>
<sst xmlns="http://schemas.openxmlformats.org/spreadsheetml/2006/main" count="12074" uniqueCount="2649">
  <si>
    <t>Profile:RG</t>
  </si>
  <si>
    <t>Profile:RH</t>
  </si>
  <si>
    <t>DEEMED LOAD - PHOTO CELL CONTROLLED LIGHTING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</si>
  <si>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</si>
  <si>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</si>
  <si>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</si>
  <si>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</si>
  <si>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</si>
  <si>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</si>
  <si>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</si>
  <si>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</si>
  <si>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</si>
  <si>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</si>
  <si>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</si>
  <si>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</si>
  <si>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Hours On per Day</t>
  </si>
  <si>
    <t>Days per Month</t>
  </si>
  <si>
    <t>Hours On per Month</t>
  </si>
  <si>
    <t>DEEMED LOAD - TRAFFIC LIGHTING AND OTHER FLAT LOADS</t>
  </si>
  <si>
    <t>Below 64.41</t>
  </si>
  <si>
    <t>Between 64.41 and 66.67</t>
  </si>
  <si>
    <t>Above 66.67</t>
  </si>
  <si>
    <t>Below 77.01</t>
  </si>
  <si>
    <t>Below 65</t>
  </si>
  <si>
    <t>Above 65</t>
  </si>
  <si>
    <t>Below 68.89</t>
  </si>
  <si>
    <t>Above 68.89</t>
  </si>
  <si>
    <t>Below 66.98</t>
  </si>
  <si>
    <t>Above 66.98</t>
  </si>
  <si>
    <t>Below 67.56</t>
  </si>
  <si>
    <t>Above 67.56</t>
  </si>
  <si>
    <t>Below 50.66</t>
  </si>
  <si>
    <t>Between 50.66 and 62.92</t>
  </si>
  <si>
    <t>Above 62.92</t>
  </si>
  <si>
    <t>Below 65.08</t>
  </si>
  <si>
    <t>Above 49.99</t>
  </si>
  <si>
    <t>Above 65.08</t>
  </si>
  <si>
    <t>Below 68.97</t>
  </si>
  <si>
    <t>Above 68.97</t>
  </si>
  <si>
    <t>Below 70.81</t>
  </si>
  <si>
    <t>Between 70.81 and 77.86</t>
  </si>
  <si>
    <t>Above 77.86</t>
  </si>
  <si>
    <t>Below 73.13</t>
  </si>
  <si>
    <t>Above 73.13</t>
  </si>
  <si>
    <t>Below 80.03</t>
  </si>
  <si>
    <t>Above 80.03</t>
  </si>
  <si>
    <t>Below 79.6</t>
  </si>
  <si>
    <t>Above 79.6</t>
  </si>
  <si>
    <t>Above 62.99</t>
  </si>
  <si>
    <t>Below 81.34</t>
  </si>
  <si>
    <t>Between 81.34 and 86.17</t>
  </si>
  <si>
    <t>Above 86.17</t>
  </si>
  <si>
    <t>Below 61.72</t>
  </si>
  <si>
    <t>Above 61.72</t>
  </si>
  <si>
    <t>Below 62.12</t>
  </si>
  <si>
    <t>Above 62.12</t>
  </si>
  <si>
    <t>Below 61.04</t>
  </si>
  <si>
    <t>Above 61.04</t>
  </si>
  <si>
    <t>Below 60.49</t>
  </si>
  <si>
    <t>Above 50.99</t>
  </si>
  <si>
    <t>Above 60.49</t>
  </si>
  <si>
    <t>Below 65.69</t>
  </si>
  <si>
    <t>Above 65.69</t>
  </si>
  <si>
    <t>Between 65 and 68.34</t>
  </si>
  <si>
    <t>Below 68.34</t>
  </si>
  <si>
    <t>Above 68.34</t>
  </si>
  <si>
    <t>Below 67.29</t>
  </si>
  <si>
    <t>Above 67.29</t>
  </si>
  <si>
    <t>Below 56.66</t>
  </si>
  <si>
    <t>Above 56.66</t>
  </si>
  <si>
    <t>Below 68.52</t>
  </si>
  <si>
    <t>Above 68.52</t>
  </si>
  <si>
    <t>Below 79.07</t>
  </si>
  <si>
    <t>Above 65.99</t>
  </si>
  <si>
    <t>Above 79.07</t>
  </si>
  <si>
    <t>Below 67.33</t>
  </si>
  <si>
    <t>Between 67.33 and 72.66</t>
  </si>
  <si>
    <t>Above 67.33</t>
  </si>
  <si>
    <t>Above 72.66</t>
  </si>
  <si>
    <t>Below 75</t>
  </si>
  <si>
    <t>Above 75</t>
  </si>
  <si>
    <t>Below 73.5</t>
  </si>
  <si>
    <t>Above 73.5</t>
  </si>
  <si>
    <t>Below 68</t>
  </si>
  <si>
    <t>Above 68</t>
  </si>
  <si>
    <t>Below 70.5</t>
  </si>
  <si>
    <t>Between 70.5 and 74</t>
  </si>
  <si>
    <t>Below 74</t>
  </si>
  <si>
    <t>Above 70.5</t>
  </si>
  <si>
    <t>Above 74</t>
  </si>
  <si>
    <t>Below 65.33</t>
  </si>
  <si>
    <t>Above 65.33</t>
  </si>
  <si>
    <t>Below 68.38</t>
  </si>
  <si>
    <t>Between 68.38 and 71.02</t>
  </si>
  <si>
    <t>Above 68.38</t>
  </si>
  <si>
    <t>Above 71.02</t>
  </si>
  <si>
    <t>Between 56.66 and 60.33</t>
  </si>
  <si>
    <t>Below 60.33</t>
  </si>
  <si>
    <t>Above 60.33</t>
  </si>
  <si>
    <t>Below 59.33</t>
  </si>
  <si>
    <t>Between 59.33 and 70.34</t>
  </si>
  <si>
    <t>Below 70.34</t>
  </si>
  <si>
    <t>Above 59.33</t>
  </si>
  <si>
    <t>Above 70.34</t>
  </si>
  <si>
    <t>Below 54.2</t>
  </si>
  <si>
    <t>Between 54.2 and 59.41</t>
  </si>
  <si>
    <t>Above 59.41</t>
  </si>
  <si>
    <t>Below 63.12</t>
  </si>
  <si>
    <t>Between 63.12 and 65</t>
  </si>
  <si>
    <t>Below 63.54</t>
  </si>
  <si>
    <t>Between 63.54 and 75.24</t>
  </si>
  <si>
    <t>Above 75.24</t>
  </si>
  <si>
    <t>Below 81.67</t>
  </si>
  <si>
    <t>Between 81.67 and 84.84</t>
  </si>
  <si>
    <t>Below 84.84</t>
  </si>
  <si>
    <t>Above 84.84</t>
  </si>
  <si>
    <t>Below 73.16</t>
  </si>
  <si>
    <t>Above 73.16</t>
  </si>
  <si>
    <t>Below 79</t>
  </si>
  <si>
    <t>Above 79</t>
  </si>
  <si>
    <t>Below 71.67</t>
  </si>
  <si>
    <t>Above 71.67</t>
  </si>
  <si>
    <t>Below 29.65</t>
  </si>
  <si>
    <t>Above 29.65</t>
  </si>
  <si>
    <t>Below 64.01</t>
  </si>
  <si>
    <t>Below 21.05</t>
  </si>
  <si>
    <t>Above 21.05</t>
  </si>
  <si>
    <t>Below 22.92</t>
  </si>
  <si>
    <t>Above 22.92</t>
  </si>
  <si>
    <t>Below 18.78</t>
  </si>
  <si>
    <t>Above 18.78</t>
  </si>
  <si>
    <t>Below 22.77</t>
  </si>
  <si>
    <t>Above 22.77</t>
  </si>
  <si>
    <t>Below 46.01</t>
  </si>
  <si>
    <t>Below 26.28</t>
  </si>
  <si>
    <t>Between 26.28 and 32.13</t>
  </si>
  <si>
    <t>Above 32.13</t>
  </si>
  <si>
    <t>Below 36.26</t>
  </si>
  <si>
    <t>Above 36.26</t>
  </si>
  <si>
    <t>Below 35.58</t>
  </si>
  <si>
    <t>Above 35.58</t>
  </si>
  <si>
    <t>Below 40.96</t>
  </si>
  <si>
    <t>Above 40.96</t>
  </si>
  <si>
    <t>Below 30.05</t>
  </si>
  <si>
    <t>Above 30.05</t>
  </si>
  <si>
    <t>Below 37.58</t>
  </si>
  <si>
    <t>Above 37.58</t>
  </si>
  <si>
    <t>Below 36.14</t>
  </si>
  <si>
    <t>Above 36.14</t>
  </si>
  <si>
    <t>Below 36.45</t>
  </si>
  <si>
    <t>Above 36.45</t>
  </si>
  <si>
    <t>Below 37.45</t>
  </si>
  <si>
    <t>Above 37.45</t>
  </si>
  <si>
    <t>Below 67.01</t>
  </si>
  <si>
    <t>Below 46.99</t>
  </si>
  <si>
    <t>Above 46.99</t>
  </si>
  <si>
    <t>Below 46.23</t>
  </si>
  <si>
    <t>Above 46.23</t>
  </si>
  <si>
    <t>Above 46.01</t>
  </si>
  <si>
    <t>Below 30.69</t>
  </si>
  <si>
    <t>Between 30.69 and 40.86</t>
  </si>
  <si>
    <t>Below 40.86</t>
  </si>
  <si>
    <t>Above 40.86</t>
  </si>
  <si>
    <t>Below 24</t>
  </si>
  <si>
    <t>Between 24 and 40.25</t>
  </si>
  <si>
    <t>Above 24</t>
  </si>
  <si>
    <t>Above 40.25</t>
  </si>
  <si>
    <t>Below 24.01</t>
  </si>
  <si>
    <t>Above 24.01</t>
  </si>
  <si>
    <t>Below 29.56</t>
  </si>
  <si>
    <t>Between 29.56 and 47.94</t>
  </si>
  <si>
    <t>Above 47.94</t>
  </si>
  <si>
    <t>Below 10.52</t>
  </si>
  <si>
    <t>Between 10.52 and 26.94</t>
  </si>
  <si>
    <t>Above 26.94</t>
  </si>
  <si>
    <t>Below 33.38</t>
  </si>
  <si>
    <t>Between 33.38 and 42.09</t>
  </si>
  <si>
    <t>Above 42.09</t>
  </si>
  <si>
    <t>Below 53.01</t>
  </si>
  <si>
    <t>Below 24.33</t>
  </si>
  <si>
    <t>Between 24.33 and 31</t>
  </si>
  <si>
    <t>Above 31</t>
  </si>
  <si>
    <t>Below 24.66</t>
  </si>
  <si>
    <t>Above 24.66</t>
  </si>
  <si>
    <t>Below 39.31</t>
  </si>
  <si>
    <t>Between 39.31 and 45.88</t>
  </si>
  <si>
    <t>Below 45.88</t>
  </si>
  <si>
    <t>Above 45.88</t>
  </si>
  <si>
    <t>Below 47.49</t>
  </si>
  <si>
    <t>Above 47.49</t>
  </si>
  <si>
    <t>Below 40.43</t>
  </si>
  <si>
    <t>Above 40.43</t>
  </si>
  <si>
    <t>Below 24.91</t>
  </si>
  <si>
    <t>Between 24.91 and 25.33</t>
  </si>
  <si>
    <t>Below 25.33</t>
  </si>
  <si>
    <t>Above 25.33</t>
  </si>
  <si>
    <t>Below 29.95</t>
  </si>
  <si>
    <t>Between 29.95 and 31.65</t>
  </si>
  <si>
    <t>Above 31.65</t>
  </si>
  <si>
    <t>Below 13.06</t>
  </si>
  <si>
    <t>Above 13.06</t>
  </si>
  <si>
    <t>Below 34.25</t>
  </si>
  <si>
    <t>Between 34.25 and 38.42</t>
  </si>
  <si>
    <t>Above 38.42</t>
  </si>
  <si>
    <t>Below 46.9</t>
  </si>
  <si>
    <t>Above 46.9</t>
  </si>
  <si>
    <t>Between 24 and 30.5</t>
  </si>
  <si>
    <t>Above 30.5</t>
  </si>
  <si>
    <t>Below 35.78</t>
  </si>
  <si>
    <t>Between 35.78 and 39.85</t>
  </si>
  <si>
    <t>Above 39.85</t>
  </si>
  <si>
    <t>Below 45.22</t>
  </si>
  <si>
    <t>Between 45.22 and 59.84</t>
  </si>
  <si>
    <t>Above 59.84</t>
  </si>
  <si>
    <t>Below 48.13</t>
  </si>
  <si>
    <t>Between 48.13 and 56.26</t>
  </si>
  <si>
    <t>Below 56.26</t>
  </si>
  <si>
    <t>Above 48.13</t>
  </si>
  <si>
    <t>Above 56.26</t>
  </si>
  <si>
    <t>Below 49.34</t>
  </si>
  <si>
    <t>Between 49.34 and 61.02</t>
  </si>
  <si>
    <t>Above 49.34</t>
  </si>
  <si>
    <t>Above 61.02</t>
  </si>
  <si>
    <t>Below 69.01</t>
  </si>
  <si>
    <t>Below 39</t>
  </si>
  <si>
    <t>Between 39 and 60.88</t>
  </si>
  <si>
    <t>Above 60.88</t>
  </si>
  <si>
    <t>Below 40.88</t>
  </si>
  <si>
    <t>Between 40.88 and 59.01</t>
  </si>
  <si>
    <t>Above 59.01</t>
  </si>
  <si>
    <t>Below 30.6</t>
  </si>
  <si>
    <t>Between 30.6 and 59.67</t>
  </si>
  <si>
    <t>Above 59.67</t>
  </si>
  <si>
    <t>Below 37.12</t>
  </si>
  <si>
    <t>Between 37.12 and 62.76</t>
  </si>
  <si>
    <t>Above 62.76</t>
  </si>
  <si>
    <t>Below 40.5</t>
  </si>
  <si>
    <t>Between 40.5 and 65.71</t>
  </si>
  <si>
    <t>Below 65.71</t>
  </si>
  <si>
    <t>Above 65.71</t>
  </si>
  <si>
    <t>Below 54</t>
  </si>
  <si>
    <t>Between 54 and 69.63</t>
  </si>
  <si>
    <t>Above 54</t>
  </si>
  <si>
    <t>Above 69.63</t>
  </si>
  <si>
    <t>Below 55.4</t>
  </si>
  <si>
    <t>Between 55.4 and 67.67</t>
  </si>
  <si>
    <t>Above 67.67</t>
  </si>
  <si>
    <t>Below 63.47</t>
  </si>
  <si>
    <t>Above 18.99</t>
  </si>
  <si>
    <t>Above 63.47</t>
  </si>
  <si>
    <t>Below 43.62</t>
  </si>
  <si>
    <t>Between 43.62 and 60.03</t>
  </si>
  <si>
    <t>Above 60.03</t>
  </si>
  <si>
    <t>Below 58.27</t>
  </si>
  <si>
    <t>Above 58.27</t>
  </si>
  <si>
    <t>Below 56.94</t>
  </si>
  <si>
    <t>Between 56.94 and 61.46</t>
  </si>
  <si>
    <t>Above 56.94</t>
  </si>
  <si>
    <t>Above 61.46</t>
  </si>
  <si>
    <t>Below 39.49</t>
  </si>
  <si>
    <t>Between 39.49 and 57.58</t>
  </si>
  <si>
    <t>Above 57.58</t>
  </si>
  <si>
    <t>Below 54.5</t>
  </si>
  <si>
    <t>Between 54.5 and 64.67</t>
  </si>
  <si>
    <t>Below 64.67</t>
  </si>
  <si>
    <t>Above 64.67</t>
  </si>
  <si>
    <t>Below 53</t>
  </si>
  <si>
    <t>Between 53 and 60.86</t>
  </si>
  <si>
    <t>Above 53</t>
  </si>
  <si>
    <t>Above 60.86</t>
  </si>
  <si>
    <t>Below 53.28</t>
  </si>
  <si>
    <t>Above 53.28</t>
  </si>
  <si>
    <t>Below 33.04</t>
  </si>
  <si>
    <t>Between 33.04 and 54.02</t>
  </si>
  <si>
    <t>Above 54.02</t>
  </si>
  <si>
    <t>Below 45.97</t>
  </si>
  <si>
    <t>Between 45.97 and 60.78</t>
  </si>
  <si>
    <t>Below 60.78</t>
  </si>
  <si>
    <t>Above 60.78</t>
  </si>
  <si>
    <t>Below 45.44</t>
  </si>
  <si>
    <t>Between 45.44 and 49.08</t>
  </si>
  <si>
    <t>Above 45.44</t>
  </si>
  <si>
    <t>Above 49.08</t>
  </si>
  <si>
    <t>Below 38</t>
  </si>
  <si>
    <t>Between 38 and 53.41</t>
  </si>
  <si>
    <t>Above 53.41</t>
  </si>
  <si>
    <t>Below 41.93</t>
  </si>
  <si>
    <t>Between 41.93 and 50.61</t>
  </si>
  <si>
    <t>Above 50.61</t>
  </si>
  <si>
    <t>Below 45.06</t>
  </si>
  <si>
    <t>Between 45.06 and 58.74</t>
  </si>
  <si>
    <t>Above 58.74</t>
  </si>
  <si>
    <t>Below 43.94</t>
  </si>
  <si>
    <t>Between 43.94 and 55.73</t>
  </si>
  <si>
    <t>Above 55.73</t>
  </si>
  <si>
    <t>Below 44.16</t>
  </si>
  <si>
    <t>Between 44.16 and 58.38</t>
  </si>
  <si>
    <t>Above 58.38</t>
  </si>
  <si>
    <t>Below 44.49</t>
  </si>
  <si>
    <t>Above 44.49</t>
  </si>
  <si>
    <t>Below 44.88</t>
  </si>
  <si>
    <t>Above 44.88</t>
  </si>
  <si>
    <t>Below 47.67</t>
  </si>
  <si>
    <t>Between 47.67 and 54.84</t>
  </si>
  <si>
    <t>Above 54.84</t>
  </si>
  <si>
    <t>Below 62.01</t>
  </si>
  <si>
    <t>Below 59.78</t>
  </si>
  <si>
    <t>Above 59.78</t>
  </si>
  <si>
    <t>Below 63.78</t>
  </si>
  <si>
    <t>Above 63.78</t>
  </si>
  <si>
    <t>Below 64.33</t>
  </si>
  <si>
    <t>Above 64.33</t>
  </si>
  <si>
    <t>Below 65.43</t>
  </si>
  <si>
    <t>Above 65.43</t>
  </si>
  <si>
    <t>Below 59.77</t>
  </si>
  <si>
    <t>Between 59.77 and 69.67</t>
  </si>
  <si>
    <t>Above 69.67</t>
  </si>
  <si>
    <t>Below 58.48</t>
  </si>
  <si>
    <t>Above 58.48</t>
  </si>
  <si>
    <t>Below 38.63</t>
  </si>
  <si>
    <t>Between 38.63 and 59.56</t>
  </si>
  <si>
    <t>Above 59.56</t>
  </si>
  <si>
    <t>Below 55.08</t>
  </si>
  <si>
    <t>Above 55.08</t>
  </si>
  <si>
    <t>Below 40.41</t>
  </si>
  <si>
    <t>Between 40.41 and 62.59</t>
  </si>
  <si>
    <t>Below 62.59</t>
  </si>
  <si>
    <t>Above 62.59</t>
  </si>
  <si>
    <t>Below 42.52</t>
  </si>
  <si>
    <t>Between 42.52 and 54</t>
  </si>
  <si>
    <t>Above 42.52</t>
  </si>
  <si>
    <t>Below 38.25</t>
  </si>
  <si>
    <t>Between 38.25 and 48.25</t>
  </si>
  <si>
    <t>Above 38.25</t>
  </si>
  <si>
    <t>Above 48.25</t>
  </si>
  <si>
    <t>Below 42.97</t>
  </si>
  <si>
    <t>Above 42.97</t>
  </si>
  <si>
    <t>Below 46.94</t>
  </si>
  <si>
    <t>Above 46.94</t>
  </si>
  <si>
    <t>Below 40.77</t>
  </si>
  <si>
    <t>Between 40.77 and 46.5</t>
  </si>
  <si>
    <t>Above 46.5</t>
  </si>
  <si>
    <t>Below 36.58</t>
  </si>
  <si>
    <t>Between 36.58 and 45.69</t>
  </si>
  <si>
    <t>Above 45.69</t>
  </si>
  <si>
    <t>Below 29.83</t>
  </si>
  <si>
    <t>Between 29.83 and 46.12</t>
  </si>
  <si>
    <t>Above 46.12</t>
  </si>
  <si>
    <t>Below 45.02</t>
  </si>
  <si>
    <t>Above 45.02</t>
  </si>
  <si>
    <t>Below 43.5</t>
  </si>
  <si>
    <t>Between 43.5 and 52.34</t>
  </si>
  <si>
    <t>Above 43.5</t>
  </si>
  <si>
    <t>Above 52.34</t>
  </si>
  <si>
    <t>Below 42.2</t>
  </si>
  <si>
    <t>Above 42.2</t>
  </si>
  <si>
    <t>Below 43.75</t>
  </si>
  <si>
    <t>Between 43.75 and 56.59</t>
  </si>
  <si>
    <t>Above 43.75</t>
  </si>
  <si>
    <t>Above 56.59</t>
  </si>
  <si>
    <t>Below 45.25</t>
  </si>
  <si>
    <t>Between 45.25 and 56.92</t>
  </si>
  <si>
    <t>Above 45.25</t>
  </si>
  <si>
    <t>Above 56.92</t>
  </si>
  <si>
    <t>Below 38.55</t>
  </si>
  <si>
    <t>Above 38.55</t>
  </si>
  <si>
    <t>Below 34.87</t>
  </si>
  <si>
    <t>Above 34.87</t>
  </si>
  <si>
    <t>Below 46.81</t>
  </si>
  <si>
    <t>Above 46.81</t>
  </si>
  <si>
    <t>Below 42.83</t>
  </si>
  <si>
    <t>Above 42.83</t>
  </si>
  <si>
    <t>Below 48.5</t>
  </si>
  <si>
    <t>Above 48.5</t>
  </si>
  <si>
    <t>Below 52</t>
  </si>
  <si>
    <t>Between 52 and 72.67</t>
  </si>
  <si>
    <t>Above 52</t>
  </si>
  <si>
    <t>Above 72.67</t>
  </si>
  <si>
    <t>Below 45.41</t>
  </si>
  <si>
    <t>Between 45.41 and 56.21</t>
  </si>
  <si>
    <t>Above 45.41</t>
  </si>
  <si>
    <t>Above 56.21</t>
  </si>
  <si>
    <t>Below 39.66</t>
  </si>
  <si>
    <t>Between 39.66 and 47.65</t>
  </si>
  <si>
    <t>Below 47.65</t>
  </si>
  <si>
    <t>Above 47.65</t>
  </si>
  <si>
    <t>Below 39.5</t>
  </si>
  <si>
    <t>Between 39.5 and 47.76</t>
  </si>
  <si>
    <t>Below 47.76</t>
  </si>
  <si>
    <t>Above 47.76</t>
  </si>
  <si>
    <t>Below 61.69</t>
  </si>
  <si>
    <t>Above 61.69</t>
  </si>
  <si>
    <t>Below 53.37</t>
  </si>
  <si>
    <t>Between 53.37 and 66.19</t>
  </si>
  <si>
    <t>Above 53.37</t>
  </si>
  <si>
    <t>Above 66.19</t>
  </si>
  <si>
    <t>Below 55</t>
  </si>
  <si>
    <t>Between 55 and 67.67</t>
  </si>
  <si>
    <t>Above 55</t>
  </si>
  <si>
    <t>Below 55.24</t>
  </si>
  <si>
    <t>Between 55.24 and 66.87</t>
  </si>
  <si>
    <t>Above 66.87</t>
  </si>
  <si>
    <t>Below 52.76</t>
  </si>
  <si>
    <t>Between 52.76 and 65.45</t>
  </si>
  <si>
    <t>Below 65.45</t>
  </si>
  <si>
    <t>Above 65.45</t>
  </si>
  <si>
    <t>Below 64.13</t>
  </si>
  <si>
    <t>Above 64.13</t>
  </si>
  <si>
    <t>Below 58.62</t>
  </si>
  <si>
    <t>Between 58.62 and 68.47</t>
  </si>
  <si>
    <t>Above 68.47</t>
  </si>
  <si>
    <t>Below 73.06</t>
  </si>
  <si>
    <t>Above 73.06</t>
  </si>
  <si>
    <t>Below 68.09</t>
  </si>
  <si>
    <t>Between 68.09 and 77.04</t>
  </si>
  <si>
    <t>Above 77.04</t>
  </si>
  <si>
    <t>Below 77.75</t>
  </si>
  <si>
    <t>Above 77.75</t>
  </si>
  <si>
    <t>Below 78.02</t>
  </si>
  <si>
    <t>Above 78.02</t>
  </si>
  <si>
    <t>Below 79.47</t>
  </si>
  <si>
    <t>Above 79.47</t>
  </si>
  <si>
    <t>Below 79.48</t>
  </si>
  <si>
    <t>Above 79.48</t>
  </si>
  <si>
    <t>Below 73.74</t>
  </si>
  <si>
    <t>Above 73.74</t>
  </si>
  <si>
    <t>Below 74.26</t>
  </si>
  <si>
    <t>Above 74.26</t>
  </si>
  <si>
    <t>Below 76.35</t>
  </si>
  <si>
    <t>Above 76.35</t>
  </si>
  <si>
    <t>Below 67.32</t>
  </si>
  <si>
    <t>Above 67.32</t>
  </si>
  <si>
    <t>Below 57.1</t>
  </si>
  <si>
    <t>Between 57.1 and 72.61</t>
  </si>
  <si>
    <t>Above 72.61</t>
  </si>
  <si>
    <t>Below 62.24</t>
  </si>
  <si>
    <t>Between 62.24 and 72.58</t>
  </si>
  <si>
    <t>Above 72.58</t>
  </si>
  <si>
    <t>Below 58</t>
  </si>
  <si>
    <t>Between 58 and 71.07</t>
  </si>
  <si>
    <t>Above 71.07</t>
  </si>
  <si>
    <t>Below 57.57</t>
  </si>
  <si>
    <t>Between 57.57 and 69.96</t>
  </si>
  <si>
    <t>Above 69.96</t>
  </si>
  <si>
    <t>Below 68.18</t>
  </si>
  <si>
    <t>Above 68.18</t>
  </si>
  <si>
    <t>Below 66.46</t>
  </si>
  <si>
    <t>Above 66.46</t>
  </si>
  <si>
    <t>Below 68.6</t>
  </si>
  <si>
    <t>Above 68.6</t>
  </si>
  <si>
    <t>Below 67.46</t>
  </si>
  <si>
    <t>Above 67.46</t>
  </si>
  <si>
    <t>Below 70.38</t>
  </si>
  <si>
    <t>Above 70.38</t>
  </si>
  <si>
    <t>Below 64.59</t>
  </si>
  <si>
    <t>Above 64.59</t>
  </si>
  <si>
    <t>Below 64.72</t>
  </si>
  <si>
    <t>Above 64.72</t>
  </si>
  <si>
    <t>Below 65.11</t>
  </si>
  <si>
    <t>Above 65.11</t>
  </si>
  <si>
    <t>Below 77.67</t>
  </si>
  <si>
    <t>Above 77.67</t>
  </si>
  <si>
    <t>Below 74.97</t>
  </si>
  <si>
    <t>Above 74.97</t>
  </si>
  <si>
    <t>Below 76.89</t>
  </si>
  <si>
    <t>Above 76.89</t>
  </si>
  <si>
    <t>Below 78.82</t>
  </si>
  <si>
    <t>Above 78.82</t>
  </si>
  <si>
    <t>Below 76.98</t>
  </si>
  <si>
    <t>Above 76.98</t>
  </si>
  <si>
    <t>Below 77.2</t>
  </si>
  <si>
    <t>Above 67.99</t>
  </si>
  <si>
    <t>Above 77.2</t>
  </si>
  <si>
    <t>Below 10.12</t>
  </si>
  <si>
    <t>Between 10.12 and 17</t>
  </si>
  <si>
    <t>Above 17</t>
  </si>
  <si>
    <t>Below 13.33</t>
  </si>
  <si>
    <t>Between 13.33 and 22</t>
  </si>
  <si>
    <t>Above 22</t>
  </si>
  <si>
    <t>Below 9.6</t>
  </si>
  <si>
    <t>Between 9.6 and 20.44</t>
  </si>
  <si>
    <t>Above 20.44</t>
  </si>
  <si>
    <t>Below 10.6</t>
  </si>
  <si>
    <t>Between 10.6 and 21.44</t>
  </si>
  <si>
    <t>Above 21.44</t>
  </si>
  <si>
    <t>Below 13</t>
  </si>
  <si>
    <t>Between 13 and 24</t>
  </si>
  <si>
    <t>Below 11.7</t>
  </si>
  <si>
    <t>Between 11.7 and 20.5</t>
  </si>
  <si>
    <t>Below 20.5</t>
  </si>
  <si>
    <t>Above 20.5</t>
  </si>
  <si>
    <t>Below 8.33</t>
  </si>
  <si>
    <t>Between 8.33 and 23.69</t>
  </si>
  <si>
    <t>Above 23.69</t>
  </si>
  <si>
    <t>Below 41.01</t>
  </si>
  <si>
    <t>Below 43.01</t>
  </si>
  <si>
    <t>Below 43.39</t>
  </si>
  <si>
    <t>Above 43.39</t>
  </si>
  <si>
    <t>Below 7.01</t>
  </si>
  <si>
    <t>Above 7.01</t>
  </si>
  <si>
    <t>Below 5.8</t>
  </si>
  <si>
    <t>Above 5.8</t>
  </si>
  <si>
    <t>Below 15.1</t>
  </si>
  <si>
    <t>Above 15.1</t>
  </si>
  <si>
    <t>Below 15.03</t>
  </si>
  <si>
    <t>Above 15.03</t>
  </si>
  <si>
    <t>Below 16.4</t>
  </si>
  <si>
    <t>Above 16.4</t>
  </si>
  <si>
    <t>Above 41.01</t>
  </si>
  <si>
    <t>Below 44.84</t>
  </si>
  <si>
    <t>Above 44.84</t>
  </si>
  <si>
    <t>Below 15.06</t>
  </si>
  <si>
    <t>Above 15.06</t>
  </si>
  <si>
    <t>Below 17.95</t>
  </si>
  <si>
    <t>Above 17.95</t>
  </si>
  <si>
    <t>Below 14.59</t>
  </si>
  <si>
    <t>Above 14.59</t>
  </si>
  <si>
    <t>Below 15.54</t>
  </si>
  <si>
    <t>Above 15.54</t>
  </si>
  <si>
    <t>Below 14</t>
  </si>
  <si>
    <t>Above 14</t>
  </si>
  <si>
    <t>Below 12.08</t>
  </si>
  <si>
    <t>Above 12.08</t>
  </si>
  <si>
    <t>Below 12.1</t>
  </si>
  <si>
    <t>Above 12.1</t>
  </si>
  <si>
    <t>Below 10.02</t>
  </si>
  <si>
    <t>Above 10.02</t>
  </si>
  <si>
    <t>Below 15.02</t>
  </si>
  <si>
    <t>Profile:TOU</t>
  </si>
  <si>
    <t>FALL</t>
  </si>
  <si>
    <t>SATURDAY</t>
  </si>
  <si>
    <t>Below 54.93</t>
  </si>
  <si>
    <t>Above 54.93</t>
  </si>
  <si>
    <t>Between 0 and 53.92</t>
  </si>
  <si>
    <t>Above 53.92</t>
  </si>
  <si>
    <t>Between 0 and 53.77</t>
  </si>
  <si>
    <t>Above 53.77</t>
  </si>
  <si>
    <t>Between 0 and 52.92</t>
  </si>
  <si>
    <t>Above 52.92</t>
  </si>
  <si>
    <t>Between 0 and 44.15</t>
  </si>
  <si>
    <t>Between 0 and 43.15</t>
  </si>
  <si>
    <t>Above 43.15</t>
  </si>
  <si>
    <t>Between 0 and 53.98</t>
  </si>
  <si>
    <t>Above 53.98</t>
  </si>
  <si>
    <t>Between 0 and 56.59</t>
  </si>
  <si>
    <t>Between 0 and 58.8</t>
  </si>
  <si>
    <t>Above 58.8</t>
  </si>
  <si>
    <t>Between 0 and 61.93</t>
  </si>
  <si>
    <t>Above 61.93</t>
  </si>
  <si>
    <t>Between 0 and 63.56</t>
  </si>
  <si>
    <t>Between 0 and 64.56</t>
  </si>
  <si>
    <t>Above 64.56</t>
  </si>
  <si>
    <t>Between 0 and 65.56</t>
  </si>
  <si>
    <t>Above 65.56</t>
  </si>
  <si>
    <t>Between 0 and 53.59</t>
  </si>
  <si>
    <t>Above 53.59</t>
  </si>
  <si>
    <t>Between 0 and 51.2</t>
  </si>
  <si>
    <t>Above 51.2</t>
  </si>
  <si>
    <t>Between 0 and 50.97</t>
  </si>
  <si>
    <t>Above 50.97</t>
  </si>
  <si>
    <t>Between 0 and 54.74</t>
  </si>
  <si>
    <t>Above 54.74</t>
  </si>
  <si>
    <t>Between 0 and 56.64</t>
  </si>
  <si>
    <t>Above 56.64</t>
  </si>
  <si>
    <t>Between 0 and 55.64</t>
  </si>
  <si>
    <t>Above 55.64</t>
  </si>
  <si>
    <t>Between 0 and 46.08</t>
  </si>
  <si>
    <t>Above 46.08</t>
  </si>
  <si>
    <t>SUNDAY</t>
  </si>
  <si>
    <t>Between 0 and 59.25</t>
  </si>
  <si>
    <t>Above 59.25</t>
  </si>
  <si>
    <t>Between 0 and 60.9</t>
  </si>
  <si>
    <t>Above 60.9</t>
  </si>
  <si>
    <t>Between 0 and 59.59</t>
  </si>
  <si>
    <t>Between 0 and 56.26</t>
  </si>
  <si>
    <t>Between 0 and 56.46</t>
  </si>
  <si>
    <t>Above 56.46</t>
  </si>
  <si>
    <t>Between 0 and 57.31</t>
  </si>
  <si>
    <t>Above 57.31</t>
  </si>
  <si>
    <t>Between 0 and 42.64</t>
  </si>
  <si>
    <t>Between 0 and 72.13</t>
  </si>
  <si>
    <t>Above 72.13</t>
  </si>
  <si>
    <t>Between 0 and 54.2</t>
  </si>
  <si>
    <t>Above 54.2</t>
  </si>
  <si>
    <t>Between 0 and 65.07</t>
  </si>
  <si>
    <t>Above 65.07</t>
  </si>
  <si>
    <t>Between 0 and 63.72</t>
  </si>
  <si>
    <t>Above 63.72</t>
  </si>
  <si>
    <t>Between 0 and 61.41</t>
  </si>
  <si>
    <t>Above 61.41</t>
  </si>
  <si>
    <t>Between 0 and 45.08</t>
  </si>
  <si>
    <t>Above 45.08</t>
  </si>
  <si>
    <t>WEEKDAY</t>
  </si>
  <si>
    <t>Between 0 and 44.97</t>
  </si>
  <si>
    <t>Between 44.97 and 62.67</t>
  </si>
  <si>
    <t>Between 0 and 44.52</t>
  </si>
  <si>
    <t>Between 44.52 and 62.67</t>
  </si>
  <si>
    <t>Between 0 and 43.97</t>
  </si>
  <si>
    <t>Between 43.97 and 61.67</t>
  </si>
  <si>
    <t>Above 61.67</t>
  </si>
  <si>
    <t>Between 0 and 43.25</t>
  </si>
  <si>
    <t>Above 43.25</t>
  </si>
  <si>
    <t>Between 0 and 43.85</t>
  </si>
  <si>
    <t>Between 43.85 and 60.67</t>
  </si>
  <si>
    <t>Above 60.67</t>
  </si>
  <si>
    <t>Between 0 and 42.25</t>
  </si>
  <si>
    <t>Above 42.25</t>
  </si>
  <si>
    <t>Between 0 and 42.67</t>
  </si>
  <si>
    <t>Above 42.67</t>
  </si>
  <si>
    <t>Between 0 and 44.18</t>
  </si>
  <si>
    <t>Above 44.18</t>
  </si>
  <si>
    <t>Between 0 and 46.82</t>
  </si>
  <si>
    <t>Between 46.82 and 64.52</t>
  </si>
  <si>
    <t>Above 64.52</t>
  </si>
  <si>
    <t>Between 0 and 50.64</t>
  </si>
  <si>
    <t>Between 50.64 and 67.95</t>
  </si>
  <si>
    <t>Above 67.95</t>
  </si>
  <si>
    <t>Between 0 and 53.07</t>
  </si>
  <si>
    <t>Between 53.07 and 68.75</t>
  </si>
  <si>
    <t>Above 68.75</t>
  </si>
  <si>
    <t>Between 0 and 50.03</t>
  </si>
  <si>
    <t>Between 50.03 and 55.61</t>
  </si>
  <si>
    <t>Above 55.61</t>
  </si>
  <si>
    <t>Between 0 and 71.41</t>
  </si>
  <si>
    <t>Between 0 and 74.13</t>
  </si>
  <si>
    <t>Above 74.13</t>
  </si>
  <si>
    <t>Between 0 and 45.44</t>
  </si>
  <si>
    <t>Between 45.44 and 74.13</t>
  </si>
  <si>
    <t>Between 0 and 60.36</t>
  </si>
  <si>
    <t>Between 60.36 and 75.28</t>
  </si>
  <si>
    <t>Above 75.28</t>
  </si>
  <si>
    <t>Between 0 and 57.52</t>
  </si>
  <si>
    <t>Between 57.52 and 74.64</t>
  </si>
  <si>
    <t>Above 74.64</t>
  </si>
  <si>
    <t>Between 0 and 55.34</t>
  </si>
  <si>
    <t>Between 55.34 and 73.64</t>
  </si>
  <si>
    <t>Between 0 and 52.93</t>
  </si>
  <si>
    <t>Above 52.93</t>
  </si>
  <si>
    <t>Between 0 and 51.07</t>
  </si>
  <si>
    <t>Between 51.07 and 67.33</t>
  </si>
  <si>
    <t>Between 0 and 50.2</t>
  </si>
  <si>
    <t>Between 50.2 and 66.97</t>
  </si>
  <si>
    <t>Between 0 and 48.31</t>
  </si>
  <si>
    <t>Between 48.31 and 65.52</t>
  </si>
  <si>
    <t>Above 65.52</t>
  </si>
  <si>
    <t>Between 0 and 47.46</t>
  </si>
  <si>
    <t>Between 47.46 and 64.57</t>
  </si>
  <si>
    <t>Above 64.57</t>
  </si>
  <si>
    <t>Between 0 and 45.98</t>
  </si>
  <si>
    <t>Between 45.98 and 63.57</t>
  </si>
  <si>
    <t>Above 63.57</t>
  </si>
  <si>
    <t>SPRING</t>
  </si>
  <si>
    <t>Between 0 and 53.18</t>
  </si>
  <si>
    <t>Above 53.18</t>
  </si>
  <si>
    <t>Between 0 and 55.66</t>
  </si>
  <si>
    <t>Between 0 and 55.33</t>
  </si>
  <si>
    <t>Between 0 and 52.97</t>
  </si>
  <si>
    <t>Above 52.97</t>
  </si>
  <si>
    <t>Between 0 and 42.7</t>
  </si>
  <si>
    <t>Above 42.7</t>
  </si>
  <si>
    <t>Between 0 and 50.74</t>
  </si>
  <si>
    <t>Above 50.74</t>
  </si>
  <si>
    <t>Between 0 and 45.41</t>
  </si>
  <si>
    <t>Between 0 and 56.33</t>
  </si>
  <si>
    <t>Between 0 and 61.61</t>
  </si>
  <si>
    <t>Above 61.61</t>
  </si>
  <si>
    <t>Between 0 and 51.59</t>
  </si>
  <si>
    <t>Above 51.59</t>
  </si>
  <si>
    <t>Between 0 and 67.66</t>
  </si>
  <si>
    <t>Above 67.66</t>
  </si>
  <si>
    <t>Between 0 and 67.25</t>
  </si>
  <si>
    <t>Above 67.25</t>
  </si>
  <si>
    <t>Between 0 and 67.15</t>
  </si>
  <si>
    <t>Above 67.15</t>
  </si>
  <si>
    <t>Between 0 and 68.15</t>
  </si>
  <si>
    <t>Above 68.15</t>
  </si>
  <si>
    <t>Between 0 and 69.52</t>
  </si>
  <si>
    <t>Above 69.52</t>
  </si>
  <si>
    <t>Between 0 and 70.48</t>
  </si>
  <si>
    <t>Above 70.48</t>
  </si>
  <si>
    <t>Between 0 and 70.93</t>
  </si>
  <si>
    <t>Above 70.93</t>
  </si>
  <si>
    <t>Between 0 and 55.89</t>
  </si>
  <si>
    <t>Above 55.89</t>
  </si>
  <si>
    <t>Between 0 and 51.1</t>
  </si>
  <si>
    <t>Between 0 and 62.28</t>
  </si>
  <si>
    <t>Between 0 and 51.61</t>
  </si>
  <si>
    <t>Above 51.61</t>
  </si>
  <si>
    <t>Between 0 and 48.92</t>
  </si>
  <si>
    <t>Above 48.92</t>
  </si>
  <si>
    <t>Between 0 and 60.23</t>
  </si>
  <si>
    <t>Between 0 and 58.89</t>
  </si>
  <si>
    <t>Above 58.89</t>
  </si>
  <si>
    <t>Between 0 and 56.48</t>
  </si>
  <si>
    <t>Above 56.48</t>
  </si>
  <si>
    <t>Between 0 and 45.11</t>
  </si>
  <si>
    <t>Above 45.11</t>
  </si>
  <si>
    <t>Between 0 and 48.05</t>
  </si>
  <si>
    <t>Above 48.05</t>
  </si>
  <si>
    <t>Between 0 and 49.02</t>
  </si>
  <si>
    <t>Above 49.02</t>
  </si>
  <si>
    <t>Between 0 and 53.87</t>
  </si>
  <si>
    <t>Above 53.87</t>
  </si>
  <si>
    <t>Between 0 and 56.41</t>
  </si>
  <si>
    <t>Between 0 and 60.41</t>
  </si>
  <si>
    <t>Above 60.41</t>
  </si>
  <si>
    <t>Between 0 and 63.59</t>
  </si>
  <si>
    <t>Above 63.59</t>
  </si>
  <si>
    <t>Between 0 and 66.74</t>
  </si>
  <si>
    <t>Between 0 and 69.43</t>
  </si>
  <si>
    <t>Above 69.43</t>
  </si>
  <si>
    <t>Between 0 and 72.36</t>
  </si>
  <si>
    <t>Above 72.36</t>
  </si>
  <si>
    <t>Between 0 and 74.46</t>
  </si>
  <si>
    <t>Above 74.46</t>
  </si>
  <si>
    <t>Between 0 and 76.49</t>
  </si>
  <si>
    <t>Above 76.49</t>
  </si>
  <si>
    <t>Between 0 and 77.59</t>
  </si>
  <si>
    <t>Above 77.59</t>
  </si>
  <si>
    <t>Between 0 and 77.98</t>
  </si>
  <si>
    <t>Between 0 and 76.43</t>
  </si>
  <si>
    <t>Above 76.43</t>
  </si>
  <si>
    <t>Between 0 and 76.54</t>
  </si>
  <si>
    <t>Above 76.54</t>
  </si>
  <si>
    <t>Between 0 and 73.18</t>
  </si>
  <si>
    <t>Above 73.18</t>
  </si>
  <si>
    <t>Between 0 and 71.57</t>
  </si>
  <si>
    <t>Above 71.57</t>
  </si>
  <si>
    <t>Between 0 and 69.97</t>
  </si>
  <si>
    <t>Above 69.97</t>
  </si>
  <si>
    <t>Between 0 and 67.3</t>
  </si>
  <si>
    <t>Above 67.3</t>
  </si>
  <si>
    <t>Between 0 and 65.7</t>
  </si>
  <si>
    <t>Between 0 and 39.13</t>
  </si>
  <si>
    <t>Between 39.13 and 53.56</t>
  </si>
  <si>
    <t>Above 53.56</t>
  </si>
  <si>
    <t>Between 0 and 39.7</t>
  </si>
  <si>
    <t>Between 39.7 and 66.26</t>
  </si>
  <si>
    <t>Above 66.26</t>
  </si>
  <si>
    <t>Between 0 and 42.95</t>
  </si>
  <si>
    <t>Between 42.95 and 61.31</t>
  </si>
  <si>
    <t>Above 61.31</t>
  </si>
  <si>
    <t>Between 0 and 39.84</t>
  </si>
  <si>
    <t>Between 39.84 and 61.48</t>
  </si>
  <si>
    <t>Above 61.48</t>
  </si>
  <si>
    <t>Between 0 and 39.48</t>
  </si>
  <si>
    <t>Between 39.48 and 64.26</t>
  </si>
  <si>
    <t>Above 64.26</t>
  </si>
  <si>
    <t>Between 0 and 40.03</t>
  </si>
  <si>
    <t>Between 40.03 and 63.8</t>
  </si>
  <si>
    <t>Above 63.8</t>
  </si>
  <si>
    <t>Between 0 and 40.67</t>
  </si>
  <si>
    <t>Between 40.67 and 63.97</t>
  </si>
  <si>
    <t>Above 63.97</t>
  </si>
  <si>
    <t>Between 0 and 40.26</t>
  </si>
  <si>
    <t>Between 40.26 and 65.97</t>
  </si>
  <si>
    <t>Above 65.97</t>
  </si>
  <si>
    <t>Between 0 and 41.89</t>
  </si>
  <si>
    <t>Between 41.89 and 67.8</t>
  </si>
  <si>
    <t>Above 67.8</t>
  </si>
  <si>
    <t>Between 45.98 and 71.18</t>
  </si>
  <si>
    <t>Above 71.18</t>
  </si>
  <si>
    <t>Between 0 and 51.33</t>
  </si>
  <si>
    <t>Between 51.33 and 74.79</t>
  </si>
  <si>
    <t>Above 74.79</t>
  </si>
  <si>
    <t>Between 55.33 and 71.26</t>
  </si>
  <si>
    <t>Above 71.26</t>
  </si>
  <si>
    <t>Between 0 and 50.54</t>
  </si>
  <si>
    <t>Between 50.54 and 73.08</t>
  </si>
  <si>
    <t>Above 73.08</t>
  </si>
  <si>
    <t>Between 0 and 75.9</t>
  </si>
  <si>
    <t>Above 75.9</t>
  </si>
  <si>
    <t>Between 0 and 72.74</t>
  </si>
  <si>
    <t>Above 72.74</t>
  </si>
  <si>
    <t>Between 0 and 51.11</t>
  </si>
  <si>
    <t>Between 51.11 and 56.62</t>
  </si>
  <si>
    <t>Above 56.62</t>
  </si>
  <si>
    <t>Between 0 and 55.16</t>
  </si>
  <si>
    <t>Between 55.16 and 70.11</t>
  </si>
  <si>
    <t>Above 70.11</t>
  </si>
  <si>
    <t>Between 0 and 45.75</t>
  </si>
  <si>
    <t>Between 45.75 and 56.97</t>
  </si>
  <si>
    <t>Above 56.97</t>
  </si>
  <si>
    <t>Between 0 and 55.54</t>
  </si>
  <si>
    <t>Between 55.54 and 69.31</t>
  </si>
  <si>
    <t>Above 69.31</t>
  </si>
  <si>
    <t>Between 0 and 48.13</t>
  </si>
  <si>
    <t>Between 0 and 55.87</t>
  </si>
  <si>
    <t>Above 55.87</t>
  </si>
  <si>
    <t>Between 0 and 50.93</t>
  </si>
  <si>
    <t>Between 50.93 and 53.54</t>
  </si>
  <si>
    <t>Above 53.54</t>
  </si>
  <si>
    <t>Between 0 and 56.02</t>
  </si>
  <si>
    <t>Above 56.02</t>
  </si>
  <si>
    <t>SUMMER</t>
  </si>
  <si>
    <t>Between 0 and 73.75</t>
  </si>
  <si>
    <t>Above 73.75</t>
  </si>
  <si>
    <t>Between 0 and 76.95</t>
  </si>
  <si>
    <t>Above 76.95</t>
  </si>
  <si>
    <t>Between 0 and 78.98</t>
  </si>
  <si>
    <t>Above 78.98</t>
  </si>
  <si>
    <t>Between 0 and 80.77</t>
  </si>
  <si>
    <t>Above 80.77</t>
  </si>
  <si>
    <t>Between 0 and 86.13</t>
  </si>
  <si>
    <t>Above 86.13</t>
  </si>
  <si>
    <t>Between 0 and 87.43</t>
  </si>
  <si>
    <t>Above 87.43</t>
  </si>
  <si>
    <t>WINTER</t>
  </si>
  <si>
    <t>Between 0 and 31.64</t>
  </si>
  <si>
    <t>Above 31.64</t>
  </si>
  <si>
    <t>Between 0 and 30.85</t>
  </si>
  <si>
    <t>Above 30.85</t>
  </si>
  <si>
    <t>Between 0 and 28.98</t>
  </si>
  <si>
    <t>Above 28.98</t>
  </si>
  <si>
    <t>Between 0 and 29.05</t>
  </si>
  <si>
    <t>Above 29.05</t>
  </si>
  <si>
    <t>Between 0 and 37.72</t>
  </si>
  <si>
    <t>Above 37.72</t>
  </si>
  <si>
    <t>Between 0 and 33.62</t>
  </si>
  <si>
    <t>Between 0 and 35.43</t>
  </si>
  <si>
    <t>Above 35.43</t>
  </si>
  <si>
    <t>Between 0 and 34.66</t>
  </si>
  <si>
    <t>Between 0 and 33.97</t>
  </si>
  <si>
    <t>Above 33.97</t>
  </si>
  <si>
    <t>Between 0 and 35.33</t>
  </si>
  <si>
    <t>Above 35.33</t>
  </si>
  <si>
    <t>Between 0 and 34.74</t>
  </si>
  <si>
    <t>Above 34.74</t>
  </si>
  <si>
    <t>Between 0 and 33.51</t>
  </si>
  <si>
    <t>Above 33.51</t>
  </si>
  <si>
    <t>Between 0 and 32.13</t>
  </si>
  <si>
    <t>Between 32.13 and 33.57</t>
  </si>
  <si>
    <t>Above 33.57</t>
  </si>
  <si>
    <t>Between 0 and 33.49</t>
  </si>
  <si>
    <t>Between 33.49 and 34.2</t>
  </si>
  <si>
    <t>Above 34.2</t>
  </si>
  <si>
    <t>Between 0 and 37.16</t>
  </si>
  <si>
    <t>Above 37.16</t>
  </si>
  <si>
    <t>Between 0 and 37.18</t>
  </si>
  <si>
    <t>Above 37.18</t>
  </si>
  <si>
    <t>Between 0 and 32.98</t>
  </si>
  <si>
    <t>Between 32.98 and 34.9</t>
  </si>
  <si>
    <t>Between 0 and 33.98</t>
  </si>
  <si>
    <t>Between 33.98 and 35.9</t>
  </si>
  <si>
    <t>Above 35.9</t>
  </si>
  <si>
    <t>Between 0 and 34.8</t>
  </si>
  <si>
    <t>Between 34.8 and 36.82</t>
  </si>
  <si>
    <t>Above 36.82</t>
  </si>
  <si>
    <t>Between 0 and 55.77</t>
  </si>
  <si>
    <t>Above 55.77</t>
  </si>
  <si>
    <t>Between 0 and 55.75</t>
  </si>
  <si>
    <t>Above 55.75</t>
  </si>
  <si>
    <t>Between 0 and 35.85</t>
  </si>
  <si>
    <t>Above 35.85</t>
  </si>
  <si>
    <t>Between 0 and 46.84</t>
  </si>
  <si>
    <t>Between 46.84 and 53.13</t>
  </si>
  <si>
    <t>Above 53.13</t>
  </si>
  <si>
    <t>Between 0 and 38.43</t>
  </si>
  <si>
    <t>Above 38.43</t>
  </si>
  <si>
    <t>Between 0 and 40.38</t>
  </si>
  <si>
    <t>Above 40.38</t>
  </si>
  <si>
    <t>Between 0 and 45.18</t>
  </si>
  <si>
    <t>Above 45.18</t>
  </si>
  <si>
    <t>Between 0 and 39.15</t>
  </si>
  <si>
    <t>Above 39.15</t>
  </si>
  <si>
    <t>Between 0 and 39.11</t>
  </si>
  <si>
    <t>Above 39.11</t>
  </si>
  <si>
    <t>Between 0 and 40.82</t>
  </si>
  <si>
    <t>Above 40.82</t>
  </si>
  <si>
    <t>Above 15.02</t>
  </si>
  <si>
    <t>Below 52.71</t>
  </si>
  <si>
    <t>Above 52.71</t>
  </si>
  <si>
    <t>Below 49.99</t>
  </si>
  <si>
    <t>Below 49.5</t>
  </si>
  <si>
    <t>Above 49.5</t>
  </si>
  <si>
    <t>Below 51.1</t>
  </si>
  <si>
    <t>Above 51.1</t>
  </si>
  <si>
    <t>Below 49.95</t>
  </si>
  <si>
    <t>Above 49.95</t>
  </si>
  <si>
    <t>Below 32.33</t>
  </si>
  <si>
    <t>Between 32.33 and 52.39</t>
  </si>
  <si>
    <t>Above 52.39</t>
  </si>
  <si>
    <t>Below 39.53</t>
  </si>
  <si>
    <t>Between 39.53 and 57.2</t>
  </si>
  <si>
    <t>Above 39.53</t>
  </si>
  <si>
    <t>Above 57.2</t>
  </si>
  <si>
    <t>Below 60.83</t>
  </si>
  <si>
    <t>Above 60.83</t>
  </si>
  <si>
    <t>Below 50.81</t>
  </si>
  <si>
    <t>Between 50.81 and 66.53</t>
  </si>
  <si>
    <t>Above 50.81</t>
  </si>
  <si>
    <t>Above 66.53</t>
  </si>
  <si>
    <t>Between 53.28 and 68.72</t>
  </si>
  <si>
    <t>Above 68.72</t>
  </si>
  <si>
    <t>Below 56.19</t>
  </si>
  <si>
    <t>Between 56.19 and 70.33</t>
  </si>
  <si>
    <t>Below 70.33</t>
  </si>
  <si>
    <t>Above 70.33</t>
  </si>
  <si>
    <t>Below 61.64</t>
  </si>
  <si>
    <t>Above 61.64</t>
  </si>
  <si>
    <t>Below 49.56</t>
  </si>
  <si>
    <t>Between 49.56 and 62.86</t>
  </si>
  <si>
    <t>Above 49.56</t>
  </si>
  <si>
    <t>Above 62.86</t>
  </si>
  <si>
    <t>Between 49.56 and 65</t>
  </si>
  <si>
    <t>Below 51.25</t>
  </si>
  <si>
    <t>Between 51.25 and 64.67</t>
  </si>
  <si>
    <t>Below 46.78</t>
  </si>
  <si>
    <t>Between 46.78 and 64</t>
  </si>
  <si>
    <t>Below 64</t>
  </si>
  <si>
    <t>Above 46.78</t>
  </si>
  <si>
    <t>Above 64</t>
  </si>
  <si>
    <t>Below 39.16</t>
  </si>
  <si>
    <t>Between 39.16 and 59.59</t>
  </si>
  <si>
    <t>Below 59.59</t>
  </si>
  <si>
    <t>Above 59.59</t>
  </si>
  <si>
    <t>Below 43.77</t>
  </si>
  <si>
    <t>Between 43.77 and 56.95</t>
  </si>
  <si>
    <t>Below 56.95</t>
  </si>
  <si>
    <t>Above 43.77</t>
  </si>
  <si>
    <t>Above 56.95</t>
  </si>
  <si>
    <t>Below 54.64</t>
  </si>
  <si>
    <t>Above 54.64</t>
  </si>
  <si>
    <t>Below 55.43</t>
  </si>
  <si>
    <t>Above 55.43</t>
  </si>
  <si>
    <t>Below 54.63</t>
  </si>
  <si>
    <t>Above 54.63</t>
  </si>
  <si>
    <t>Below 52.82</t>
  </si>
  <si>
    <t>Above 52.82</t>
  </si>
  <si>
    <t>Below 51.68</t>
  </si>
  <si>
    <t>Above 51.68</t>
  </si>
  <si>
    <t>Below 46.63</t>
  </si>
  <si>
    <t>Between 46.63 and 55.84</t>
  </si>
  <si>
    <t>Above 55.84</t>
  </si>
  <si>
    <t>Below 46.1</t>
  </si>
  <si>
    <t>Above 46.1</t>
  </si>
  <si>
    <t>Below 41.62</t>
  </si>
  <si>
    <t>Above 41.62</t>
  </si>
  <si>
    <t>Below 40.8</t>
  </si>
  <si>
    <t>Above 40.8</t>
  </si>
  <si>
    <t>Below 39.02</t>
  </si>
  <si>
    <t>Above 39.02</t>
  </si>
  <si>
    <t>Below 38.12</t>
  </si>
  <si>
    <t>Above 38.12</t>
  </si>
  <si>
    <t>Below 50.98</t>
  </si>
  <si>
    <t>Above 50.98</t>
  </si>
  <si>
    <t>Below 49.06</t>
  </si>
  <si>
    <t>Above 49.06</t>
  </si>
  <si>
    <t>Below 47.95</t>
  </si>
  <si>
    <t>Above 47.95</t>
  </si>
  <si>
    <t>Below 46.97</t>
  </si>
  <si>
    <t>Above 46.97</t>
  </si>
  <si>
    <t>Below 47.05</t>
  </si>
  <si>
    <t>Below 30.87</t>
  </si>
  <si>
    <t>Between 30.87 and 49</t>
  </si>
  <si>
    <t>Below 37.06</t>
  </si>
  <si>
    <t>Between 37.06 and 51.92</t>
  </si>
  <si>
    <t>Above 51.92</t>
  </si>
  <si>
    <t>Below 42.75</t>
  </si>
  <si>
    <t>Between 42.75 and 54.63</t>
  </si>
  <si>
    <t>Below 34.97</t>
  </si>
  <si>
    <t>Between 34.97 and 46.65</t>
  </si>
  <si>
    <t>Above 46.65</t>
  </si>
  <si>
    <t>Below 49.63</t>
  </si>
  <si>
    <t>Between 49.63 and 65.88</t>
  </si>
  <si>
    <t>Below 28.26</t>
  </si>
  <si>
    <t>Between 28.26 and 47</t>
  </si>
  <si>
    <t>Above 47</t>
  </si>
  <si>
    <t>Below 41.6</t>
  </si>
  <si>
    <t>Between 41.6 and 68.74</t>
  </si>
  <si>
    <t>Above 68.74</t>
  </si>
  <si>
    <t>Below 40.34</t>
  </si>
  <si>
    <t>Between 40.34 and 67.91</t>
  </si>
  <si>
    <t>Below 49.12</t>
  </si>
  <si>
    <t>Between 49.12 and 69.8</t>
  </si>
  <si>
    <t>Above 69.8</t>
  </si>
  <si>
    <t>Between 46.6 and 69.21</t>
  </si>
  <si>
    <t>Between 55 and 69.86</t>
  </si>
  <si>
    <t>Above 69.86</t>
  </si>
  <si>
    <t>Below 48.78</t>
  </si>
  <si>
    <t>Between 48.78 and 57.04</t>
  </si>
  <si>
    <t>Below 57.04</t>
  </si>
  <si>
    <t>Above 57.04</t>
  </si>
  <si>
    <t>Below 51.19</t>
  </si>
  <si>
    <t>Between 51.19 and 59.04</t>
  </si>
  <si>
    <t>Above 59.04</t>
  </si>
  <si>
    <t>Below 45.34</t>
  </si>
  <si>
    <t>Between 45.34 and 52.79</t>
  </si>
  <si>
    <t>Above 52.79</t>
  </si>
  <si>
    <t>Below 47.2</t>
  </si>
  <si>
    <t>Above 47.2</t>
  </si>
  <si>
    <t>Below 41.37</t>
  </si>
  <si>
    <t>Between 41.37 and 51.07</t>
  </si>
  <si>
    <t>Above 51.07</t>
  </si>
  <si>
    <t>Below 38.66</t>
  </si>
  <si>
    <t>Between 38.66 and 48.56</t>
  </si>
  <si>
    <t>Below 40.12</t>
  </si>
  <si>
    <t>Between 40.12 and 51.81</t>
  </si>
  <si>
    <t>Below 40.9</t>
  </si>
  <si>
    <t>Between 40.9 and 50.61</t>
  </si>
  <si>
    <t>Below 36.95</t>
  </si>
  <si>
    <t>Between 36.95 and 49.34</t>
  </si>
  <si>
    <t>Below 37.84</t>
  </si>
  <si>
    <t>Between 37.84 and 46.78</t>
  </si>
  <si>
    <t>Between 31.56 and 51.07</t>
  </si>
  <si>
    <t>Below 55.36</t>
  </si>
  <si>
    <t>Above 55.36</t>
  </si>
  <si>
    <t>Below 46.43</t>
  </si>
  <si>
    <t>Above 46.43</t>
  </si>
  <si>
    <t>Above 43.01</t>
  </si>
  <si>
    <t>Below 43.31</t>
  </si>
  <si>
    <t>Between 43.31 and 46.6</t>
  </si>
  <si>
    <t>Below 45.5</t>
  </si>
  <si>
    <t>Above 45.5</t>
  </si>
  <si>
    <t>Below 49.68</t>
  </si>
  <si>
    <t>Above 49.68</t>
  </si>
  <si>
    <t>Below 48.44</t>
  </si>
  <si>
    <t>Above 48.44</t>
  </si>
  <si>
    <t>Below 46.03</t>
  </si>
  <si>
    <t>Above 46.03</t>
  </si>
  <si>
    <t>Below 57.91</t>
  </si>
  <si>
    <t>Above 57.91</t>
  </si>
  <si>
    <t>Below 47.41</t>
  </si>
  <si>
    <t>Between 47.41 and 64.34</t>
  </si>
  <si>
    <t>Above 64.34</t>
  </si>
  <si>
    <t>Below 63.88</t>
  </si>
  <si>
    <t>Between 63.88 and 68.26</t>
  </si>
  <si>
    <t>Below 68.26</t>
  </si>
  <si>
    <t>Above 68.26</t>
  </si>
  <si>
    <t>Below 43.51</t>
  </si>
  <si>
    <t>Between 43.51 and 63.21</t>
  </si>
  <si>
    <t>Above 63.21</t>
  </si>
  <si>
    <t>Below 42.96</t>
  </si>
  <si>
    <t>Between 42.96 and 60.48</t>
  </si>
  <si>
    <t>Above 60.48</t>
  </si>
  <si>
    <t>Below 43.32</t>
  </si>
  <si>
    <t>Above 43.32</t>
  </si>
  <si>
    <t>Below 53.74</t>
  </si>
  <si>
    <t>Above 53.74</t>
  </si>
  <si>
    <t>Below 39.37</t>
  </si>
  <si>
    <t>Between 39.37 and 54</t>
  </si>
  <si>
    <t>Below 46.8</t>
  </si>
  <si>
    <t>Above 46.8</t>
  </si>
  <si>
    <t>Below 49.6</t>
  </si>
  <si>
    <t>Above 49.6</t>
  </si>
  <si>
    <t>Between 45.5 and 62.42</t>
  </si>
  <si>
    <t>Above 62.42</t>
  </si>
  <si>
    <t>Below 50.27</t>
  </si>
  <si>
    <t>Above 50.27</t>
  </si>
  <si>
    <t>Below 51.89</t>
  </si>
  <si>
    <t>Above 51.89</t>
  </si>
  <si>
    <t>Below 45.03</t>
  </si>
  <si>
    <t>Between 45.03 and 68.4</t>
  </si>
  <si>
    <t>Above 68.4</t>
  </si>
  <si>
    <t>Below 52.88</t>
  </si>
  <si>
    <t>Between 52.88 and 55.38</t>
  </si>
  <si>
    <t>Above 55.38</t>
  </si>
  <si>
    <t>Below 34</t>
  </si>
  <si>
    <t>Between 34 and 71.41</t>
  </si>
  <si>
    <t>Above 71.41</t>
  </si>
  <si>
    <t>Below 32.95</t>
  </si>
  <si>
    <t>Above 32.95</t>
  </si>
  <si>
    <t>Below 60.97</t>
  </si>
  <si>
    <t>Between 60.97 and 67.54</t>
  </si>
  <si>
    <t>Below 50</t>
  </si>
  <si>
    <t>Above 50</t>
  </si>
  <si>
    <t>Below 40.01</t>
  </si>
  <si>
    <t>Above 40.01</t>
  </si>
  <si>
    <t>Below 64.61</t>
  </si>
  <si>
    <t>Above 64.61</t>
  </si>
  <si>
    <t>Below 39.89</t>
  </si>
  <si>
    <t>Above 39.89</t>
  </si>
  <si>
    <t>Below 71.48</t>
  </si>
  <si>
    <t>Above 71.48</t>
  </si>
  <si>
    <t>Below 44.66</t>
  </si>
  <si>
    <t>Between 44.66 and 54.49</t>
  </si>
  <si>
    <t>Above 54.49</t>
  </si>
  <si>
    <t>Below 50.42</t>
  </si>
  <si>
    <t>Above 50.42</t>
  </si>
  <si>
    <t>Below 34.51</t>
  </si>
  <si>
    <t>Between 34.51 and 52.34</t>
  </si>
  <si>
    <t>Below 49.49</t>
  </si>
  <si>
    <t>Between 49.49 and 53.8</t>
  </si>
  <si>
    <t>Above 53.8</t>
  </si>
  <si>
    <t>Below 62.28</t>
  </si>
  <si>
    <t>Above 62.28</t>
  </si>
  <si>
    <t>Below 66.07</t>
  </si>
  <si>
    <t>Above 66.07</t>
  </si>
  <si>
    <t>Below 68.06</t>
  </si>
  <si>
    <t>Above 68.06</t>
  </si>
  <si>
    <t>Between 50.66 and 68.67</t>
  </si>
  <si>
    <t>Below 61.33</t>
  </si>
  <si>
    <t>Between 61.33 and 78.67</t>
  </si>
  <si>
    <t>Above 78.67</t>
  </si>
  <si>
    <t>Below 66.85</t>
  </si>
  <si>
    <t>Between 66.85 and 72</t>
  </si>
  <si>
    <t>Below 65.57</t>
  </si>
  <si>
    <t>Above 65.57</t>
  </si>
  <si>
    <t>Below 79.67</t>
  </si>
  <si>
    <t>Above 79.67</t>
  </si>
  <si>
    <t>Below 71.33</t>
  </si>
  <si>
    <t>Between 71.33 and 76</t>
  </si>
  <si>
    <t>Above 76</t>
  </si>
  <si>
    <t>Below 74.96</t>
  </si>
  <si>
    <t>Between 74.96 and 77</t>
  </si>
  <si>
    <t>Above 77</t>
  </si>
  <si>
    <t>Below 66.83</t>
  </si>
  <si>
    <t>Above 66.83</t>
  </si>
  <si>
    <t>Between 70.66 and 78.52</t>
  </si>
  <si>
    <t>Above 78.52</t>
  </si>
  <si>
    <t>Below 59.02</t>
  </si>
  <si>
    <t>Above 59.02</t>
  </si>
  <si>
    <t>Below 64.54</t>
  </si>
  <si>
    <t>Above 64.54</t>
  </si>
  <si>
    <t>Between 57.04 and 63.69</t>
  </si>
  <si>
    <t>Above 63.69</t>
  </si>
  <si>
    <t>Below 66.55</t>
  </si>
  <si>
    <t>Above 66.55</t>
  </si>
  <si>
    <t>Below 68.24</t>
  </si>
  <si>
    <t>Above 68.24</t>
  </si>
  <si>
    <t>Below 62.03</t>
  </si>
  <si>
    <t>Between 62.03 and 63.27</t>
  </si>
  <si>
    <t>Above 63.27</t>
  </si>
  <si>
    <t>Between 63.56 and 69.01</t>
  </si>
  <si>
    <t>Below 60.74</t>
  </si>
  <si>
    <t>Between 60.74 and 68.25</t>
  </si>
  <si>
    <t>Above 68.25</t>
  </si>
  <si>
    <t>Below 66.59</t>
  </si>
  <si>
    <t>Between 66.59 and 75.04</t>
  </si>
  <si>
    <t>Below 67.99</t>
  </si>
  <si>
    <t>Below 68.55</t>
  </si>
  <si>
    <t>Above 68.55</t>
  </si>
  <si>
    <t>Between 84.34 and 91.68</t>
  </si>
  <si>
    <t>Above 91.68</t>
  </si>
  <si>
    <t>Below 87.13</t>
  </si>
  <si>
    <t>Above 87.13</t>
  </si>
  <si>
    <t>Between 71.33 and 74.25</t>
  </si>
  <si>
    <t>Below 62.23</t>
  </si>
  <si>
    <t>Between 62.23 and 68.94</t>
  </si>
  <si>
    <t>Above 68.94</t>
  </si>
  <si>
    <t>Below 73.99</t>
  </si>
  <si>
    <t>Above 73.99</t>
  </si>
  <si>
    <t>Below 62.48</t>
  </si>
  <si>
    <t>Above 62.48</t>
  </si>
  <si>
    <t>Between 60.49 and 71</t>
  </si>
  <si>
    <t>Below 62.31</t>
  </si>
  <si>
    <t>Above 62.31</t>
  </si>
  <si>
    <t>Below 53.22</t>
  </si>
  <si>
    <t>Between 53.22 and 64.69</t>
  </si>
  <si>
    <t>Above 64.69</t>
  </si>
  <si>
    <t>Below 68.13</t>
  </si>
  <si>
    <t>Between 68.13 and 72.03</t>
  </si>
  <si>
    <t>Above 72.03</t>
  </si>
  <si>
    <t>Below 77.97</t>
  </si>
  <si>
    <t>Above 77.97</t>
  </si>
  <si>
    <t>Below 67.2</t>
  </si>
  <si>
    <t>Between 67.2 and 84.92</t>
  </si>
  <si>
    <t>Above 84.92</t>
  </si>
  <si>
    <t>Between 84.05 and 85.43</t>
  </si>
  <si>
    <t>Above 85.43</t>
  </si>
  <si>
    <t>Below 81</t>
  </si>
  <si>
    <t>Between 81 and 84.57</t>
  </si>
  <si>
    <t>Above 84.57</t>
  </si>
  <si>
    <t>Below 77.25</t>
  </si>
  <si>
    <t>Between 77.25 and 79.75</t>
  </si>
  <si>
    <t>Above 79.75</t>
  </si>
  <si>
    <t>Between 63.33 and 71.36</t>
  </si>
  <si>
    <t>Above 71.36</t>
  </si>
  <si>
    <t>Below 36.99</t>
  </si>
  <si>
    <t>Above 36.99</t>
  </si>
  <si>
    <t>Below 25.84</t>
  </si>
  <si>
    <t>Above 25.84</t>
  </si>
  <si>
    <t>Below 14.97</t>
  </si>
  <si>
    <t>Above 14.97</t>
  </si>
  <si>
    <t>Below 26.88</t>
  </si>
  <si>
    <t>Between 26.88 and 27.42</t>
  </si>
  <si>
    <t>Below 40.03</t>
  </si>
  <si>
    <t>Above 40.03</t>
  </si>
  <si>
    <t>Below 30.93</t>
  </si>
  <si>
    <t>Above 30.93</t>
  </si>
  <si>
    <t>Below 38.69</t>
  </si>
  <si>
    <t>Above 38.69</t>
  </si>
  <si>
    <t>Between 35.5 and 47.58</t>
  </si>
  <si>
    <t>Below 47.58</t>
  </si>
  <si>
    <t>Above 47.58</t>
  </si>
  <si>
    <t>Below 33.05</t>
  </si>
  <si>
    <t>Between 33.05 and 49.58</t>
  </si>
  <si>
    <t>Above 49.58</t>
  </si>
  <si>
    <t>Below 13.15</t>
  </si>
  <si>
    <t>Between 13.15 and 37.44</t>
  </si>
  <si>
    <t>Below 13.91</t>
  </si>
  <si>
    <t>Above 13.91</t>
  </si>
  <si>
    <t>Below 10.45</t>
  </si>
  <si>
    <t>Between 10.45 and 30.62</t>
  </si>
  <si>
    <t>Above 30.62</t>
  </si>
  <si>
    <t>Below 35.94</t>
  </si>
  <si>
    <t>Between 35.94 and 40.75</t>
  </si>
  <si>
    <t>Above 40.75</t>
  </si>
  <si>
    <t>Between 24.33 and 28.5</t>
  </si>
  <si>
    <t>Above 28.5</t>
  </si>
  <si>
    <t>Between 38 and 43.29</t>
  </si>
  <si>
    <t>Below 26.08</t>
  </si>
  <si>
    <t>Above 26.08</t>
  </si>
  <si>
    <t>Below 37.96</t>
  </si>
  <si>
    <t>Above 37.96</t>
  </si>
  <si>
    <t>Below 34.84</t>
  </si>
  <si>
    <t>Between 34.84 and 37.98</t>
  </si>
  <si>
    <t>Above 37.98</t>
  </si>
  <si>
    <t>Below 26</t>
  </si>
  <si>
    <t>Between 26 and 38.19</t>
  </si>
  <si>
    <t>Above 38.19</t>
  </si>
  <si>
    <t>Below 11.91</t>
  </si>
  <si>
    <t>Between 11.91 and 26.77</t>
  </si>
  <si>
    <t>Above 26.77</t>
  </si>
  <si>
    <t>Below 33.07</t>
  </si>
  <si>
    <t>Between 33.07 and 44.31</t>
  </si>
  <si>
    <t>Above 44.31</t>
  </si>
  <si>
    <t>Between 37.34 and 45.17</t>
  </si>
  <si>
    <t>Above 45.17</t>
  </si>
  <si>
    <t>Below 19.66</t>
  </si>
  <si>
    <t>Above 19.66</t>
  </si>
  <si>
    <t>Below 20.3</t>
  </si>
  <si>
    <t>Between 20.3 and 22.26</t>
  </si>
  <si>
    <t>Above 22.26</t>
  </si>
  <si>
    <t>Below 36.75</t>
  </si>
  <si>
    <t>Between 36.75 and 39.67</t>
  </si>
  <si>
    <t>Above 39.67</t>
  </si>
  <si>
    <t>Below 15.05</t>
  </si>
  <si>
    <t>Between 15.05 and 21.56</t>
  </si>
  <si>
    <t>Above 21.56</t>
  </si>
  <si>
    <t>Between 35 and 39.59</t>
  </si>
  <si>
    <t>Above 39.59</t>
  </si>
  <si>
    <t>Below 21.95</t>
  </si>
  <si>
    <t>Between 21.95 and 26.23</t>
  </si>
  <si>
    <t>Above 26.23</t>
  </si>
  <si>
    <t>Between 28.75 and 40.84</t>
  </si>
  <si>
    <t>Above 40.84</t>
  </si>
  <si>
    <t>Below 25.65</t>
  </si>
  <si>
    <t>Between 25.65 and 37.62</t>
  </si>
  <si>
    <t>Above 37.62</t>
  </si>
  <si>
    <t>Between 49.67 and 61.75</t>
  </si>
  <si>
    <t>Below 58.64</t>
  </si>
  <si>
    <t>Above 58.64</t>
  </si>
  <si>
    <t>Below 60.98</t>
  </si>
  <si>
    <t>Above 60.98</t>
  </si>
  <si>
    <t>Below 60.31</t>
  </si>
  <si>
    <t>Above 60.31</t>
  </si>
  <si>
    <t>Between 39 and 59.01</t>
  </si>
  <si>
    <t>Below 60.91</t>
  </si>
  <si>
    <t>Above 60.91</t>
  </si>
  <si>
    <t>Below 62.51</t>
  </si>
  <si>
    <t>Above 62.51</t>
  </si>
  <si>
    <t>Below 32.51</t>
  </si>
  <si>
    <t>Between 32.51 and 67.55</t>
  </si>
  <si>
    <t>Below 66.61</t>
  </si>
  <si>
    <t>Above 66.61</t>
  </si>
  <si>
    <t>Below 34.73</t>
  </si>
  <si>
    <t>Between 34.73 and 67.67</t>
  </si>
  <si>
    <t>Below 60.34</t>
  </si>
  <si>
    <t>Between 60.34 and 70.67</t>
  </si>
  <si>
    <t>Below 57.41</t>
  </si>
  <si>
    <t>Between 57.41 and 65.94</t>
  </si>
  <si>
    <t>Above 65.94</t>
  </si>
  <si>
    <t>Below 56.88</t>
  </si>
  <si>
    <t>Between 56.88 and 69.8</t>
  </si>
  <si>
    <t>Between 55 and 65.34</t>
  </si>
  <si>
    <t>Above 65.34</t>
  </si>
  <si>
    <t>Below 48.14</t>
  </si>
  <si>
    <t>Between 48.14 and 66.58</t>
  </si>
  <si>
    <t>Above 66.58</t>
  </si>
  <si>
    <t>Below 50.05</t>
  </si>
  <si>
    <t>Between 50.05 and 64.67</t>
  </si>
  <si>
    <t>Below 63.83</t>
  </si>
  <si>
    <t>Above 63.83</t>
  </si>
  <si>
    <t>Below 64.35</t>
  </si>
  <si>
    <t>Above 64.35</t>
  </si>
  <si>
    <t>Below 61.63</t>
  </si>
  <si>
    <t>Above 61.63</t>
  </si>
  <si>
    <t>Below 60.45</t>
  </si>
  <si>
    <t>Above 60.45</t>
  </si>
  <si>
    <t>Below 61.84</t>
  </si>
  <si>
    <t>Above 61.84</t>
  </si>
  <si>
    <t>Below 45.71</t>
  </si>
  <si>
    <t>Above 45.71</t>
  </si>
  <si>
    <t>Below 60.08</t>
  </si>
  <si>
    <t>Above 60.08</t>
  </si>
  <si>
    <t>Below 59.86</t>
  </si>
  <si>
    <t>Above 59.86</t>
  </si>
  <si>
    <t>Below 59.35</t>
  </si>
  <si>
    <t>Above 59.35</t>
  </si>
  <si>
    <t>Below 37.1</t>
  </si>
  <si>
    <t>Between 37.1 and 56.5</t>
  </si>
  <si>
    <t>Above 56.5</t>
  </si>
  <si>
    <t>Below 40.29</t>
  </si>
  <si>
    <t>Between 40.29 and 52.75</t>
  </si>
  <si>
    <t>Above 52.75</t>
  </si>
  <si>
    <t>Between 39.83 and 60.84</t>
  </si>
  <si>
    <t>Below 40.98</t>
  </si>
  <si>
    <t>Above 40.98</t>
  </si>
  <si>
    <t>Below 39.3</t>
  </si>
  <si>
    <t>Above 39.3</t>
  </si>
  <si>
    <t>Between 33.97 and 40.33</t>
  </si>
  <si>
    <t>Above 40.33</t>
  </si>
  <si>
    <t>Below 35.7</t>
  </si>
  <si>
    <t>Between 35.7 and 47.19</t>
  </si>
  <si>
    <t>Above 47.19</t>
  </si>
  <si>
    <t>Below 40.6</t>
  </si>
  <si>
    <t>Above 40.6</t>
  </si>
  <si>
    <t>Below 44.5</t>
  </si>
  <si>
    <t>Between 44.5 and 53.34</t>
  </si>
  <si>
    <t>Above 53.34</t>
  </si>
  <si>
    <t>Below 41.61</t>
  </si>
  <si>
    <t>Above 41.61</t>
  </si>
  <si>
    <t>Below 39.82</t>
  </si>
  <si>
    <t>Above 39.82</t>
  </si>
  <si>
    <t>Below 41.07</t>
  </si>
  <si>
    <t>Above 41.07</t>
  </si>
  <si>
    <t>Between 43.5 and 62.17</t>
  </si>
  <si>
    <t>Above 62.17</t>
  </si>
  <si>
    <t>Below 39.06</t>
  </si>
  <si>
    <t>Above 39.06</t>
  </si>
  <si>
    <t>Between 39 and 61.97</t>
  </si>
  <si>
    <t>Above 61.97</t>
  </si>
  <si>
    <t>Below 38.61</t>
  </si>
  <si>
    <t>Above 38.61</t>
  </si>
  <si>
    <t>Below 36.37</t>
  </si>
  <si>
    <r>
      <t>RG</t>
    </r>
    <r>
      <rPr>
        <sz val="10"/>
        <rFont val="Arial"/>
        <family val="0"/>
      </rPr>
      <t xml:space="preserve"> Profile Example - </t>
    </r>
    <r>
      <rPr>
        <b/>
        <sz val="10"/>
        <rFont val="Arial"/>
        <family val="2"/>
      </rPr>
      <t>SUMMER - WEEKDAY</t>
    </r>
  </si>
  <si>
    <t>Total kWh for day:</t>
  </si>
  <si>
    <t>Formula Used:  y=mx + b</t>
  </si>
  <si>
    <t>Where m=coefficient, b=constant, and the resulting y represents that hour's  energy portion for the time period.</t>
  </si>
  <si>
    <t>m and b are looked-up from the profile's tab</t>
  </si>
  <si>
    <t>(x)</t>
  </si>
  <si>
    <t>(from table)</t>
  </si>
  <si>
    <t>Calculated</t>
  </si>
  <si>
    <t>This is y - proportioned</t>
  </si>
  <si>
    <t>Use this to represent the kWh used.</t>
  </si>
  <si>
    <t>Temperature (˚F)</t>
  </si>
  <si>
    <t>y</t>
  </si>
  <si>
    <t>to the kwh used</t>
  </si>
  <si>
    <t>SUM:</t>
  </si>
  <si>
    <t>This example takes 26 kwh and distributes the energy hourly - over the day.</t>
  </si>
  <si>
    <t>Normally, you will take the monthly kWh and distribute it over an entire month -</t>
  </si>
  <si>
    <t>keeping in mind the season and daytype.</t>
  </si>
  <si>
    <t>Above 36.37</t>
  </si>
  <si>
    <t>Below 42.19</t>
  </si>
  <si>
    <t>Above 42.19</t>
  </si>
  <si>
    <t>Below 59.98</t>
  </si>
  <si>
    <t>Above 59.98</t>
  </si>
  <si>
    <t>Below 54.27</t>
  </si>
  <si>
    <t>Above 54.27</t>
  </si>
  <si>
    <t>Below 58.3</t>
  </si>
  <si>
    <t>Above 58.3</t>
  </si>
  <si>
    <t>Below 56.13</t>
  </si>
  <si>
    <t>Above 56.13</t>
  </si>
  <si>
    <t>Above 53.01</t>
  </si>
  <si>
    <t>Between 48.5 and 60.58</t>
  </si>
  <si>
    <t>Above 60.58</t>
  </si>
  <si>
    <t>Below 46.14</t>
  </si>
  <si>
    <t>Above 46.14</t>
  </si>
  <si>
    <t>Below 47.23</t>
  </si>
  <si>
    <t>Above 47.23</t>
  </si>
  <si>
    <t>Below 59.19</t>
  </si>
  <si>
    <t>Between 59.19 and 73.65</t>
  </si>
  <si>
    <t>Above 73.65</t>
  </si>
  <si>
    <t>Below 69.47</t>
  </si>
  <si>
    <t>Between 69.47 and 71</t>
  </si>
  <si>
    <t>Above 69.47</t>
  </si>
  <si>
    <t>Above 71</t>
  </si>
  <si>
    <t>Below 60.94</t>
  </si>
  <si>
    <t>Between 60.94 and 72.4</t>
  </si>
  <si>
    <t>Below 73.15</t>
  </si>
  <si>
    <t>Above 73.15</t>
  </si>
  <si>
    <t>Below 65.99</t>
  </si>
  <si>
    <t>Below 74.99</t>
  </si>
  <si>
    <t>Between 74.99 and 78.56</t>
  </si>
  <si>
    <t>Above 78.56</t>
  </si>
  <si>
    <t>Below 67.91</t>
  </si>
  <si>
    <t>Between 67.91 and 73.64</t>
  </si>
  <si>
    <t>Above 67.91</t>
  </si>
  <si>
    <t>Above 73.64</t>
  </si>
  <si>
    <t>Below 65.74</t>
  </si>
  <si>
    <t>Between 65.74 and 81.26</t>
  </si>
  <si>
    <t>Above 81.26</t>
  </si>
  <si>
    <t>Below 73.45</t>
  </si>
  <si>
    <t>Above 73.45</t>
  </si>
  <si>
    <t>Below 67.96</t>
  </si>
  <si>
    <t>Above 67.96</t>
  </si>
  <si>
    <t>Below 12.66</t>
  </si>
  <si>
    <t>Between 12.66 and 15.33</t>
  </si>
  <si>
    <t>Above 15.33</t>
  </si>
  <si>
    <t>Below 12.42</t>
  </si>
  <si>
    <t>Above 12.42</t>
  </si>
  <si>
    <t>Below 27.63</t>
  </si>
  <si>
    <t>Between 27.63 and 30.18</t>
  </si>
  <si>
    <t>Above 30.18</t>
  </si>
  <si>
    <t>Below 19.07</t>
  </si>
  <si>
    <t>Between 19.07 and 21.61</t>
  </si>
  <si>
    <t>Above 21.61</t>
  </si>
  <si>
    <t>Below 30.14</t>
  </si>
  <si>
    <t>Between 30.14 and 32.69</t>
  </si>
  <si>
    <t>Above 32.69</t>
  </si>
  <si>
    <t>Below 37.75</t>
  </si>
  <si>
    <t>Between 37.75 and 40.25</t>
  </si>
  <si>
    <t>Below 28.95</t>
  </si>
  <si>
    <t>Above 28.95</t>
  </si>
  <si>
    <t>Below 29.87</t>
  </si>
  <si>
    <t>Above 29.87</t>
  </si>
  <si>
    <t>Below 17.33</t>
  </si>
  <si>
    <t>Between 17.33 and 24.66</t>
  </si>
  <si>
    <t>Below 33.45</t>
  </si>
  <si>
    <t>Above 33.45</t>
  </si>
  <si>
    <t>Below 25.85</t>
  </si>
  <si>
    <t>Between 25.85 and 31.4</t>
  </si>
  <si>
    <t>Above 31.4</t>
  </si>
  <si>
    <t>Below 27.25</t>
  </si>
  <si>
    <t>Above 27.25</t>
  </si>
  <si>
    <t>Below 40.53</t>
  </si>
  <si>
    <t>Between 40.53 and 42.77</t>
  </si>
  <si>
    <t>Above 42.77</t>
  </si>
  <si>
    <t>Below 28.67</t>
  </si>
  <si>
    <t>Between 28.67 and 37.22</t>
  </si>
  <si>
    <t>Above 37.22</t>
  </si>
  <si>
    <t>Below 33.44</t>
  </si>
  <si>
    <t>Between 33.44 and 38.72</t>
  </si>
  <si>
    <t>Above 38.72</t>
  </si>
  <si>
    <t>Below 29.92</t>
  </si>
  <si>
    <t>Above 29.92</t>
  </si>
  <si>
    <t>Between 25.33 and 31.56</t>
  </si>
  <si>
    <t>Below 31.56</t>
  </si>
  <si>
    <t>Above 31.56</t>
  </si>
  <si>
    <t>Below 16.83</t>
  </si>
  <si>
    <t>Between 16.83 and 24.66</t>
  </si>
  <si>
    <t>Below 24.39</t>
  </si>
  <si>
    <t>Between 24.39 and 26.44</t>
  </si>
  <si>
    <t>Above 26.44</t>
  </si>
  <si>
    <t>Below 26.46</t>
  </si>
  <si>
    <t>Between 26.46 and 30.79</t>
  </si>
  <si>
    <t>Above 30.79</t>
  </si>
  <si>
    <t>Below 33.13</t>
  </si>
  <si>
    <t>Between 33.13 and 34.17</t>
  </si>
  <si>
    <t>Below 34.17</t>
  </si>
  <si>
    <t>Above 34.17</t>
  </si>
  <si>
    <t>Below 35.56</t>
  </si>
  <si>
    <t>Between 35.56 and 36.08</t>
  </si>
  <si>
    <t>Above 36.08</t>
  </si>
  <si>
    <t>Below 33.62</t>
  </si>
  <si>
    <t>Above 33.62</t>
  </si>
  <si>
    <t>Below 48.2</t>
  </si>
  <si>
    <t>Above 48.2</t>
  </si>
  <si>
    <t>Below 22.46</t>
  </si>
  <si>
    <t>Above 22.46</t>
  </si>
  <si>
    <t>Below 25.22</t>
  </si>
  <si>
    <t>Between 25.22 and 29.28</t>
  </si>
  <si>
    <t>Above 29.28</t>
  </si>
  <si>
    <t>Below 11.66</t>
  </si>
  <si>
    <t>Between 11.66 and 28.75</t>
  </si>
  <si>
    <t>Below 28.75</t>
  </si>
  <si>
    <t>Above 28.75</t>
  </si>
  <si>
    <t>Below 27.08</t>
  </si>
  <si>
    <t>Between 27.08 and 42.09</t>
  </si>
  <si>
    <t>Below 18.71</t>
  </si>
  <si>
    <t>Between 18.71 and 37</t>
  </si>
  <si>
    <t>Below 37</t>
  </si>
  <si>
    <t>Above 37</t>
  </si>
  <si>
    <t>Between 39.5 and 57.93</t>
  </si>
  <si>
    <t>Above 57.93</t>
  </si>
  <si>
    <t>Below 61.21</t>
  </si>
  <si>
    <t>Above 61.21</t>
  </si>
  <si>
    <t>Below 63.11</t>
  </si>
  <si>
    <t>Above 63.11</t>
  </si>
  <si>
    <t>Below 48</t>
  </si>
  <si>
    <t>Above 48</t>
  </si>
  <si>
    <t>Below 53.21</t>
  </si>
  <si>
    <t>Between 53.21 and 55.8</t>
  </si>
  <si>
    <t>Above 53.21</t>
  </si>
  <si>
    <t>Above 55.8</t>
  </si>
  <si>
    <t>Between 39 and 57.13</t>
  </si>
  <si>
    <t>Above 57.13</t>
  </si>
  <si>
    <t>Below 31.84</t>
  </si>
  <si>
    <t>Above 31.84</t>
  </si>
  <si>
    <t>Below 34.93</t>
  </si>
  <si>
    <t>Above 34.93</t>
  </si>
  <si>
    <t>Below 52.81</t>
  </si>
  <si>
    <t>Between 52.81 and 57.34</t>
  </si>
  <si>
    <t>Above 57.34</t>
  </si>
  <si>
    <t>Below 58.41</t>
  </si>
  <si>
    <t>Above 58.41</t>
  </si>
  <si>
    <t>Below 39.7</t>
  </si>
  <si>
    <t>Above 39.7</t>
  </si>
  <si>
    <t>Below 34.33</t>
  </si>
  <si>
    <t>Between 34.33 and 71.8</t>
  </si>
  <si>
    <t>Above 71.8</t>
  </si>
  <si>
    <t>Between 34.33 and 60.81</t>
  </si>
  <si>
    <t>Above 60.81</t>
  </si>
  <si>
    <t>Below 32.25</t>
  </si>
  <si>
    <t>Between 32.25 and 46.87</t>
  </si>
  <si>
    <t>Above 46.87</t>
  </si>
  <si>
    <t>Below 34.16</t>
  </si>
  <si>
    <t>Between 34.16 and 56.41</t>
  </si>
  <si>
    <t>Between 39.7 and 54.81</t>
  </si>
  <si>
    <t>Below 46.98</t>
  </si>
  <si>
    <t>Above 46.98</t>
  </si>
  <si>
    <t>Below 60.02</t>
  </si>
  <si>
    <t>Above 60.02</t>
  </si>
  <si>
    <t>Between 40.86 and 57.2</t>
  </si>
  <si>
    <t>Below 41.19</t>
  </si>
  <si>
    <t>Between 41.19 and 46.5</t>
  </si>
  <si>
    <t>Between 43.97 and 53.67</t>
  </si>
  <si>
    <t>Above 53.67</t>
  </si>
  <si>
    <t>Below 59.66</t>
  </si>
  <si>
    <t>Above 59.66</t>
  </si>
  <si>
    <t>Below 37.44</t>
  </si>
  <si>
    <t>Between 37.44 and 40.28</t>
  </si>
  <si>
    <t>Above 37.44</t>
  </si>
  <si>
    <t>Above 40.28</t>
  </si>
  <si>
    <t>Below 55.78</t>
  </si>
  <si>
    <t>Above 55.78</t>
  </si>
  <si>
    <t>Between 39.16 and 43.64</t>
  </si>
  <si>
    <t>Above 43.64</t>
  </si>
  <si>
    <t>Below 31.59</t>
  </si>
  <si>
    <t>Between 31.59 and 36.28</t>
  </si>
  <si>
    <t>Above 36.28</t>
  </si>
  <si>
    <t>Below 34.85</t>
  </si>
  <si>
    <t>Above 34.85</t>
  </si>
  <si>
    <t>Below 68.37</t>
  </si>
  <si>
    <t>Above 68.37</t>
  </si>
  <si>
    <t>Below 43.08</t>
  </si>
  <si>
    <t>Above 43.08</t>
  </si>
  <si>
    <t>Below 41.14</t>
  </si>
  <si>
    <t>Between 41.14 and 50.81</t>
  </si>
  <si>
    <t>Below 51.18</t>
  </si>
  <si>
    <t>Above 51.18</t>
  </si>
  <si>
    <t>Below 51.41</t>
  </si>
  <si>
    <t>Above 51.41</t>
  </si>
  <si>
    <t>Below 50.49</t>
  </si>
  <si>
    <t>Above 50.49</t>
  </si>
  <si>
    <t>Below 51.13</t>
  </si>
  <si>
    <t>Above 51.13</t>
  </si>
  <si>
    <t>Below 47.51</t>
  </si>
  <si>
    <t>Above 47.51</t>
  </si>
  <si>
    <t>Below 47.98</t>
  </si>
  <si>
    <t>Above 47.98</t>
  </si>
  <si>
    <t>Below 47.81</t>
  </si>
  <si>
    <t>Above 47.81</t>
  </si>
  <si>
    <t>Below 45.49</t>
  </si>
  <si>
    <t>Above 45.49</t>
  </si>
  <si>
    <t>Below 41.13</t>
  </si>
  <si>
    <t>Above 41.13</t>
  </si>
  <si>
    <t>Below 39.83</t>
  </si>
  <si>
    <t>Above 39.83</t>
  </si>
  <si>
    <t>Below 61.17</t>
  </si>
  <si>
    <t>Above 61.17</t>
  </si>
  <si>
    <t>Below 37.94</t>
  </si>
  <si>
    <t>Between 37.94 and 40.56</t>
  </si>
  <si>
    <t>Above 40.56</t>
  </si>
  <si>
    <t>Below 64.46</t>
  </si>
  <si>
    <t>Above 64.46</t>
  </si>
  <si>
    <t>Below 39.33</t>
  </si>
  <si>
    <t>Between 39.33 and 71.34</t>
  </si>
  <si>
    <t>Above 71.34</t>
  </si>
  <si>
    <t>Below 50.93</t>
  </si>
  <si>
    <t>Above 50.93</t>
  </si>
  <si>
    <t>Below 49.75</t>
  </si>
  <si>
    <t>Above 49.75</t>
  </si>
  <si>
    <t>Below 49.72</t>
  </si>
  <si>
    <t>Above 49.72</t>
  </si>
  <si>
    <t>Below 45.94</t>
  </si>
  <si>
    <t>Above 45.94</t>
  </si>
  <si>
    <t>Below 46.52</t>
  </si>
  <si>
    <t>Above 46.52</t>
  </si>
  <si>
    <t>Below 48.62</t>
  </si>
  <si>
    <t>Above 48.62</t>
  </si>
  <si>
    <t>Below 55.33</t>
  </si>
  <si>
    <t>Between 55.33 and 60</t>
  </si>
  <si>
    <t>Above 55.33</t>
  </si>
  <si>
    <t>Above 60</t>
  </si>
  <si>
    <t>Below 66.73</t>
  </si>
  <si>
    <t>Between 66.73 and 68.9</t>
  </si>
  <si>
    <t>Above 68.9</t>
  </si>
  <si>
    <t>Between 70 and 74.34</t>
  </si>
  <si>
    <t>Above 74.34</t>
  </si>
  <si>
    <t>Below 79.59</t>
  </si>
  <si>
    <t>Between 79.59 and 80.67</t>
  </si>
  <si>
    <t>Above 80.67</t>
  </si>
  <si>
    <t>Below 60.28</t>
  </si>
  <si>
    <t>Between 60.28 and 76.76</t>
  </si>
  <si>
    <t>Above 76.76</t>
  </si>
  <si>
    <t>Below 73.48</t>
  </si>
  <si>
    <t>Between 73.48 and 74.69</t>
  </si>
  <si>
    <t>Below 80.5</t>
  </si>
  <si>
    <t>Between 80.5 and 82.84</t>
  </si>
  <si>
    <t>Above 82.84</t>
  </si>
  <si>
    <t>Below 74.86</t>
  </si>
  <si>
    <t>Above 74.86</t>
  </si>
  <si>
    <t>Below 83.15</t>
  </si>
  <si>
    <t>Between 83.15 and 85.27</t>
  </si>
  <si>
    <t>Above 85.27</t>
  </si>
  <si>
    <t>Below 69.03</t>
  </si>
  <si>
    <t>Above 69.03</t>
  </si>
  <si>
    <t>Below 67.98</t>
  </si>
  <si>
    <t>Above 67.98</t>
  </si>
  <si>
    <t>Below 55.66</t>
  </si>
  <si>
    <t>Between 55.66 and 59.33</t>
  </si>
  <si>
    <t>Above 55.66</t>
  </si>
  <si>
    <t>Below 68.62</t>
  </si>
  <si>
    <t>Between 68.62 and 77.38</t>
  </si>
  <si>
    <t>Above 77.38</t>
  </si>
  <si>
    <t>Below 78</t>
  </si>
  <si>
    <t>Between 78 and 83.34</t>
  </si>
  <si>
    <t>Above 78</t>
  </si>
  <si>
    <t>Above 83.34</t>
  </si>
  <si>
    <t>Between 70.66 and 79.34</t>
  </si>
  <si>
    <t>Between 72 and 73.54</t>
  </si>
  <si>
    <t>Above 73.54</t>
  </si>
  <si>
    <t>Between 65.33 and 74.84</t>
  </si>
  <si>
    <t>Below 74.51</t>
  </si>
  <si>
    <t>Above 74.51</t>
  </si>
  <si>
    <t>Below 69.34</t>
  </si>
  <si>
    <t>Between 69.34 and 73.17</t>
  </si>
  <si>
    <t>Between 63 and 66.67</t>
  </si>
  <si>
    <t>Below 77.17</t>
  </si>
  <si>
    <t>Above 77.17</t>
  </si>
  <si>
    <t>Between 72.16 and 75.33</t>
  </si>
  <si>
    <t>Below 81.07</t>
  </si>
  <si>
    <t>Above 81.07</t>
  </si>
  <si>
    <t>Between 77.5 and 88.55</t>
  </si>
  <si>
    <t>Above 88.55</t>
  </si>
  <si>
    <t>Below 69.83</t>
  </si>
  <si>
    <t>Above 69.83</t>
  </si>
  <si>
    <t>Below 62.99</t>
  </si>
  <si>
    <t>Below 72.07</t>
  </si>
  <si>
    <t>Above 72.07</t>
  </si>
  <si>
    <t>Below 28.3</t>
  </si>
  <si>
    <t>Above 28.3</t>
  </si>
  <si>
    <t>Below 8.66</t>
  </si>
  <si>
    <t>Between 8.66 and 32</t>
  </si>
  <si>
    <t>Above 32</t>
  </si>
  <si>
    <t>Below 10.49</t>
  </si>
  <si>
    <t>Between 10.49 and 31.5</t>
  </si>
  <si>
    <t>Below 31.5</t>
  </si>
  <si>
    <t>Above 31.5</t>
  </si>
  <si>
    <t>Below 32.6</t>
  </si>
  <si>
    <t>Above 32.6</t>
  </si>
  <si>
    <t>Below 32.79</t>
  </si>
  <si>
    <t>Above 32.79</t>
  </si>
  <si>
    <t>Below 23.03</t>
  </si>
  <si>
    <t>Between 23.03 and 43.97</t>
  </si>
  <si>
    <t>Below 21.93</t>
  </si>
  <si>
    <t>Above 21.93</t>
  </si>
  <si>
    <t>Below 19.93</t>
  </si>
  <si>
    <t>Above 19.93</t>
  </si>
  <si>
    <t>Below 46.02</t>
  </si>
  <si>
    <t>Above 46.02</t>
  </si>
  <si>
    <t>Below 33.25</t>
  </si>
  <si>
    <t>Between 33.25 and 44.34</t>
  </si>
  <si>
    <t>Below 15.13</t>
  </si>
  <si>
    <t>Between 15.13 and 32.34</t>
  </si>
  <si>
    <t>Above 32.34</t>
  </si>
  <si>
    <t>Below 41.67</t>
  </si>
  <si>
    <t>Above 41.67</t>
  </si>
  <si>
    <t>Below 40.69</t>
  </si>
  <si>
    <t>Above 40.69</t>
  </si>
  <si>
    <t>Below 43.92</t>
  </si>
  <si>
    <t>Above 43.92</t>
  </si>
  <si>
    <t>Below 37.6</t>
  </si>
  <si>
    <t>Above 37.6</t>
  </si>
  <si>
    <t>Below 22.52</t>
  </si>
  <si>
    <t>Between 22.52 and 36.5</t>
  </si>
  <si>
    <t>Above 36.5</t>
  </si>
  <si>
    <t>Below 21.52</t>
  </si>
  <si>
    <t>Between 21.52 and 35.5</t>
  </si>
  <si>
    <t>Below 30.97</t>
  </si>
  <si>
    <t>Above 30.97</t>
  </si>
  <si>
    <t>Below 35.83</t>
  </si>
  <si>
    <t>Above 35.83</t>
  </si>
  <si>
    <t>Below 25.73</t>
  </si>
  <si>
    <t>Above 25.73</t>
  </si>
  <si>
    <t>Below 27.76</t>
  </si>
  <si>
    <t>Above 27.76</t>
  </si>
  <si>
    <t>Below 27.35</t>
  </si>
  <si>
    <t>Above 27.35</t>
  </si>
  <si>
    <t>Between 17.33 and 46.67</t>
  </si>
  <si>
    <t>Above 46.67</t>
  </si>
  <si>
    <t>Below 25</t>
  </si>
  <si>
    <t>Above 25</t>
  </si>
  <si>
    <t>Below 33.89</t>
  </si>
  <si>
    <t>Above 33.89</t>
  </si>
  <si>
    <t>Below 20.33</t>
  </si>
  <si>
    <t>Between 20.33 and 35</t>
  </si>
  <si>
    <t>Below 35</t>
  </si>
  <si>
    <t>Above 35</t>
  </si>
  <si>
    <t>Below 19.16</t>
  </si>
  <si>
    <t>Between 19.16 and 26.33</t>
  </si>
  <si>
    <t>Above 26.33</t>
  </si>
  <si>
    <t>Below 46.34</t>
  </si>
  <si>
    <t>Above 46.34</t>
  </si>
  <si>
    <t>Below 13.83</t>
  </si>
  <si>
    <t>Above 13.83</t>
  </si>
  <si>
    <t>Between 47.76 and 61.75</t>
  </si>
  <si>
    <t>Below 33.75</t>
  </si>
  <si>
    <t>Between 33.75 and 51.88</t>
  </si>
  <si>
    <t>Below 51.88</t>
  </si>
  <si>
    <t>Above 51.88</t>
  </si>
  <si>
    <t>Below 35.2</t>
  </si>
  <si>
    <t>Between 35.2 and 61.02</t>
  </si>
  <si>
    <t>Below 34.62</t>
  </si>
  <si>
    <t>Between 34.62 and 62.76</t>
  </si>
  <si>
    <t>Below 30.2</t>
  </si>
  <si>
    <t>Above 30.2</t>
  </si>
  <si>
    <t>Below 30.56</t>
  </si>
  <si>
    <t>Above 30.56</t>
  </si>
  <si>
    <t>Below 36.3</t>
  </si>
  <si>
    <t>Above 36.3</t>
  </si>
  <si>
    <t>Below 39.39</t>
  </si>
  <si>
    <t>Above 39.39</t>
  </si>
  <si>
    <t>Below 42.12</t>
  </si>
  <si>
    <t>Between 42.12 and 65.88</t>
  </si>
  <si>
    <t>Below 43.76</t>
  </si>
  <si>
    <t>Above 43.76</t>
  </si>
  <si>
    <t>Below 49.04</t>
  </si>
  <si>
    <t>Above 49.04</t>
  </si>
  <si>
    <t>Below 54.69</t>
  </si>
  <si>
    <t>Above 54.69</t>
  </si>
  <si>
    <t>Below 46.54</t>
  </si>
  <si>
    <t>Between 46.54 and 51.06</t>
  </si>
  <si>
    <t>Below 51.06</t>
  </si>
  <si>
    <t>Above 51.06</t>
  </si>
  <si>
    <t>Below 51.62</t>
  </si>
  <si>
    <t>Above 51.62</t>
  </si>
  <si>
    <t>Below 46.6</t>
  </si>
  <si>
    <t>Between 46.6 and 56.94</t>
  </si>
  <si>
    <t>Above 46.6</t>
  </si>
  <si>
    <t>Below 50.69</t>
  </si>
  <si>
    <t>Between 50.69 and 64.67</t>
  </si>
  <si>
    <t>Between 42.42 and 64.67</t>
  </si>
  <si>
    <t>Below 43.33</t>
  </si>
  <si>
    <t>Between 43.33 and 62.67</t>
  </si>
  <si>
    <t>Above 62.67</t>
  </si>
  <si>
    <t>Below 43.05</t>
  </si>
  <si>
    <t>Between 43.05 and 52.22</t>
  </si>
  <si>
    <t>Above 52.22</t>
  </si>
  <si>
    <t>Below 45.19</t>
  </si>
  <si>
    <t>Between 45.19 and 62.86</t>
  </si>
  <si>
    <t>Between 39.33 and 54.14</t>
  </si>
  <si>
    <t>Above 54.14</t>
  </si>
  <si>
    <t>Below 42.69</t>
  </si>
  <si>
    <t>Above 42.69</t>
  </si>
  <si>
    <t>Below 42.78</t>
  </si>
  <si>
    <t>Between 42.78 and 55</t>
  </si>
  <si>
    <t>Below 37.33</t>
  </si>
  <si>
    <t>Between 37.33 and 52.14</t>
  </si>
  <si>
    <t>Above 52.14</t>
  </si>
  <si>
    <t>Between 43.78 and 56.17</t>
  </si>
  <si>
    <t>Above 56.17</t>
  </si>
  <si>
    <t>Between 43.94 and 52.07</t>
  </si>
  <si>
    <t>Above 52.07</t>
  </si>
  <si>
    <t>Between 44.16 and 55.95</t>
  </si>
  <si>
    <t>Above 55.95</t>
  </si>
  <si>
    <t>Below 42.33</t>
  </si>
  <si>
    <t>Above 42.33</t>
  </si>
  <si>
    <t>Between 44.35 and 55.46</t>
  </si>
  <si>
    <t>Above 55.46</t>
  </si>
  <si>
    <t>Below 43.19</t>
  </si>
  <si>
    <t>Between 43.19 and 58.87</t>
  </si>
  <si>
    <t>Above 58.87</t>
  </si>
  <si>
    <t>Below 58.61</t>
  </si>
  <si>
    <t>Above 58.61</t>
  </si>
  <si>
    <t>Below 27.95</t>
  </si>
  <si>
    <t>Between 27.95 and 63.7</t>
  </si>
  <si>
    <t>Above 63.7</t>
  </si>
  <si>
    <t>Below 51.78</t>
  </si>
  <si>
    <t>Between 51.78 and 57.09</t>
  </si>
  <si>
    <t>Above 57.09</t>
  </si>
  <si>
    <t>Below 51.39</t>
  </si>
  <si>
    <t>Between 51.39 and 54.97</t>
  </si>
  <si>
    <t>Above 54.97</t>
  </si>
  <si>
    <t>Below 50.8</t>
  </si>
  <si>
    <t>Above 50.8</t>
  </si>
  <si>
    <t>Below 48.93</t>
  </si>
  <si>
    <t>Above 48.93</t>
  </si>
  <si>
    <t>Below 34.66</t>
  </si>
  <si>
    <t>Above 34.66</t>
  </si>
  <si>
    <t>Below 31.99</t>
  </si>
  <si>
    <t>Between 31.99 and 72.01</t>
  </si>
  <si>
    <t>Above 72.01</t>
  </si>
  <si>
    <t>Below 18.54</t>
  </si>
  <si>
    <t>Between 18.54 and 39.53</t>
  </si>
  <si>
    <t>Below 17.54</t>
  </si>
  <si>
    <t>Between 17.54 and 28.04</t>
  </si>
  <si>
    <t>Above 28.04</t>
  </si>
  <si>
    <t>Below 31.35</t>
  </si>
  <si>
    <t>Between 31.35 and 43.5</t>
  </si>
  <si>
    <t>Below 31.69</t>
  </si>
  <si>
    <t>Above 31.69</t>
  </si>
  <si>
    <t>Below 35.93</t>
  </si>
  <si>
    <t>Above 35.93</t>
  </si>
  <si>
    <t>Below 34.9</t>
  </si>
  <si>
    <t>Above 34.9</t>
  </si>
  <si>
    <t>Below 48.47</t>
  </si>
  <si>
    <t>Between 48.47 and 58.97</t>
  </si>
  <si>
    <t>Above 58.97</t>
  </si>
  <si>
    <t>Below 48.23</t>
  </si>
  <si>
    <t>Above 48.23</t>
  </si>
  <si>
    <t>Below 18.14</t>
  </si>
  <si>
    <t>Between 18.14 and 27.97</t>
  </si>
  <si>
    <t>Above 27.97</t>
  </si>
  <si>
    <t>Below 11.53</t>
  </si>
  <si>
    <t>Between 11.53 and 27.42</t>
  </si>
  <si>
    <t>Above 27.42</t>
  </si>
  <si>
    <t>Below 71.16</t>
  </si>
  <si>
    <t>Above 71.16</t>
  </si>
  <si>
    <t>Between 58 and 70.67</t>
  </si>
  <si>
    <t>Above 70.67</t>
  </si>
  <si>
    <t>Below 58.85</t>
  </si>
  <si>
    <t>Above 58.85</t>
  </si>
  <si>
    <t>Below 61.25</t>
  </si>
  <si>
    <t>Between 61.25 and 71.66</t>
  </si>
  <si>
    <t>Below 70.52</t>
  </si>
  <si>
    <t>Between 70.52 and 75.67</t>
  </si>
  <si>
    <t>Above 75.67</t>
  </si>
  <si>
    <t>Below 75.46</t>
  </si>
  <si>
    <t>Above 75.46</t>
  </si>
  <si>
    <t>Below 75.06</t>
  </si>
  <si>
    <t>Between 75.06 and 76.19</t>
  </si>
  <si>
    <t>Above 76.19</t>
  </si>
  <si>
    <t>Below 67.54</t>
  </si>
  <si>
    <t>Above 67.54</t>
  </si>
  <si>
    <t>Below 67.52</t>
  </si>
  <si>
    <t>Above 67.52</t>
  </si>
  <si>
    <t>Below 64.16</t>
  </si>
  <si>
    <t>Between 64.16 and 79.04</t>
  </si>
  <si>
    <t>Above 79.04</t>
  </si>
  <si>
    <t>Between 77.5 and 83.24</t>
  </si>
  <si>
    <t>Above 83.24</t>
  </si>
  <si>
    <t>Below 75.65</t>
  </si>
  <si>
    <t>Above 75.65</t>
  </si>
  <si>
    <t>Between 64.01 and 75.5</t>
  </si>
  <si>
    <t>Below 62.21</t>
  </si>
  <si>
    <t>Above 62.21</t>
  </si>
  <si>
    <t>Below 61.73</t>
  </si>
  <si>
    <t>Above 61.73</t>
  </si>
  <si>
    <t>Between 58 and 73.01</t>
  </si>
  <si>
    <t>Above 73.01</t>
  </si>
  <si>
    <t>Below 59.95</t>
  </si>
  <si>
    <t>Above 59.95</t>
  </si>
  <si>
    <t>Below 64.76</t>
  </si>
  <si>
    <t>Above 64.76</t>
  </si>
  <si>
    <t>Below 69</t>
  </si>
  <si>
    <t>Above 69</t>
  </si>
  <si>
    <t>Below 73</t>
  </si>
  <si>
    <t>Between 73 and 75.04</t>
  </si>
  <si>
    <t>Above 75.04</t>
  </si>
  <si>
    <t>Below 80.32</t>
  </si>
  <si>
    <t>Between 80.32 and 81.85</t>
  </si>
  <si>
    <t>Above 81.85</t>
  </si>
  <si>
    <t>Below 79.3</t>
  </si>
  <si>
    <t>Above 79.3</t>
  </si>
  <si>
    <t>Below 80.59</t>
  </si>
  <si>
    <t>Above 80.59</t>
  </si>
  <si>
    <t>Below 66.66</t>
  </si>
  <si>
    <t>Above 66.66</t>
  </si>
  <si>
    <t>Below 64.81</t>
  </si>
  <si>
    <t>Between 64.81 and 74.66</t>
  </si>
  <si>
    <t>Above 74.66</t>
  </si>
  <si>
    <t>Below 57.21</t>
  </si>
  <si>
    <t>Between 57.21 and 62.9</t>
  </si>
  <si>
    <t>Above 62.9</t>
  </si>
  <si>
    <t>Below 72.52</t>
  </si>
  <si>
    <t>Between 72.52 and 75.09</t>
  </si>
  <si>
    <t>Above 75.09</t>
  </si>
  <si>
    <t>Below 80.37</t>
  </si>
  <si>
    <t>Between 80.37 and 84.34</t>
  </si>
  <si>
    <t>Below 84.34</t>
  </si>
  <si>
    <t>Above 84.34</t>
  </si>
  <si>
    <t>Below 78.75</t>
  </si>
  <si>
    <t>Between 78.75 and 88.13</t>
  </si>
  <si>
    <t>Above 88.13</t>
  </si>
  <si>
    <t>Below 83.05</t>
  </si>
  <si>
    <t>Between 83.05 and 85.34</t>
  </si>
  <si>
    <t>Below 85.34</t>
  </si>
  <si>
    <t>Above 85.34</t>
  </si>
  <si>
    <t>Below 68.66</t>
  </si>
  <si>
    <t>Above 68.66</t>
  </si>
  <si>
    <t>Below 72.62</t>
  </si>
  <si>
    <t>Between 72.62 and 79.33</t>
  </si>
  <si>
    <t>Above 79.33</t>
  </si>
  <si>
    <t>Between 65.71 and 68.23</t>
  </si>
  <si>
    <t>Above 68.23</t>
  </si>
  <si>
    <t>Below 63.33</t>
  </si>
  <si>
    <t>Between 63.33 and 69.29</t>
  </si>
  <si>
    <t>Above 69.29</t>
  </si>
  <si>
    <t>Below 20.94</t>
  </si>
  <si>
    <t>Above 20.94</t>
  </si>
  <si>
    <t>Below 21.54</t>
  </si>
  <si>
    <t>Above 21.54</t>
  </si>
  <si>
    <t>Below 18.93</t>
  </si>
  <si>
    <t>Above 18.93</t>
  </si>
  <si>
    <t>Below 10.08</t>
  </si>
  <si>
    <t>Between 10.08 and 17.66</t>
  </si>
  <si>
    <t>Above 17.66</t>
  </si>
  <si>
    <t>Below 19.83</t>
  </si>
  <si>
    <t>Above 19.83</t>
  </si>
  <si>
    <t>Below 18.8</t>
  </si>
  <si>
    <t>Above 18.8</t>
  </si>
  <si>
    <t>Below 20.42</t>
  </si>
  <si>
    <t>Above 20.42</t>
  </si>
  <si>
    <t>Between 20.5 and 35.91</t>
  </si>
  <si>
    <t>Above 35.91</t>
  </si>
  <si>
    <t>Below 18.73</t>
  </si>
  <si>
    <t>Above 18.73</t>
  </si>
  <si>
    <t>Below 19.98</t>
  </si>
  <si>
    <t>Above 19.98</t>
  </si>
  <si>
    <t>Below 18.66</t>
  </si>
  <si>
    <t>Between 18.66 and 37.34</t>
  </si>
  <si>
    <t>Below 37.34</t>
  </si>
  <si>
    <t>Above 37.34</t>
  </si>
  <si>
    <t>Below 20.66</t>
  </si>
  <si>
    <t>Between 20.66 and 30.5</t>
  </si>
  <si>
    <t>Below 19.52</t>
  </si>
  <si>
    <t>Between 19.52 and 33.5</t>
  </si>
  <si>
    <t>Below 33.5</t>
  </si>
  <si>
    <t>Above 33.5</t>
  </si>
  <si>
    <t>Below 27.57</t>
  </si>
  <si>
    <t>Above 27.57</t>
  </si>
  <si>
    <t>Below 28.24</t>
  </si>
  <si>
    <t>Between 28.24 and 34.59</t>
  </si>
  <si>
    <t>Above 34.59</t>
  </si>
  <si>
    <t>Below 29.19</t>
  </si>
  <si>
    <t>Above 29.19</t>
  </si>
  <si>
    <t>Below 15.75</t>
  </si>
  <si>
    <t>Above 15.75</t>
  </si>
  <si>
    <t>Below 22.28</t>
  </si>
  <si>
    <t>Above 22.28</t>
  </si>
  <si>
    <t>Below 21.01</t>
  </si>
  <si>
    <t>Above 21.01</t>
  </si>
  <si>
    <t>Below 27.75</t>
  </si>
  <si>
    <t>Between 27.75 and 32.12</t>
  </si>
  <si>
    <t>Above 32.12</t>
  </si>
  <si>
    <t>Below 3.64</t>
  </si>
  <si>
    <t>Between 3.64 and 23.66</t>
  </si>
  <si>
    <t>Above 23.66</t>
  </si>
  <si>
    <t>Below 31.53</t>
  </si>
  <si>
    <t>Between 31.53 and 32.19</t>
  </si>
  <si>
    <t>Above 32.19</t>
  </si>
  <si>
    <t>Below 31.54</t>
  </si>
  <si>
    <t>Between 31.54 and 42.55</t>
  </si>
  <si>
    <t>Above 42.55</t>
  </si>
  <si>
    <t>Below 26.05</t>
  </si>
  <si>
    <t>Above 26.05</t>
  </si>
  <si>
    <t>Below 27</t>
  </si>
  <si>
    <t>Above 27</t>
  </si>
  <si>
    <t>Between 24 and 38.22</t>
  </si>
  <si>
    <t>Above 38.22</t>
  </si>
  <si>
    <t>Below 16.7</t>
  </si>
  <si>
    <t>Above 16.7</t>
  </si>
  <si>
    <t>Between 31.5 and 43.29</t>
  </si>
  <si>
    <t>Above 43.29</t>
  </si>
  <si>
    <t>Below 23.02</t>
  </si>
  <si>
    <t>Above 23.02</t>
  </si>
  <si>
    <t>Below 24.1</t>
  </si>
  <si>
    <t>Above 24.1</t>
  </si>
  <si>
    <t>Below 24.49</t>
  </si>
  <si>
    <t>Between 24.49 and 54.16</t>
  </si>
  <si>
    <t>Above 54.16</t>
  </si>
  <si>
    <t>Below 34.08</t>
  </si>
  <si>
    <t>Between 34.08 and 38.25</t>
  </si>
  <si>
    <t>Below 31.95</t>
  </si>
  <si>
    <t>Above 31.95</t>
  </si>
  <si>
    <t>Between 31.56 and 49.78</t>
  </si>
  <si>
    <t>Above 49.78</t>
  </si>
  <si>
    <t>Below 11.5</t>
  </si>
  <si>
    <t>Above 11.5</t>
  </si>
  <si>
    <t>Below 23.11</t>
  </si>
  <si>
    <t>Above 23.11</t>
  </si>
  <si>
    <t>Below 23.01</t>
  </si>
  <si>
    <t>Above 23.01</t>
  </si>
  <si>
    <t>Below 26.31</t>
  </si>
  <si>
    <t>Above 26.31</t>
  </si>
  <si>
    <t>Below 23.81</t>
  </si>
  <si>
    <t>Above 23.81</t>
  </si>
  <si>
    <t>Below 24.98</t>
  </si>
  <si>
    <t>Above 24.98</t>
  </si>
  <si>
    <t>Below 23.31</t>
  </si>
  <si>
    <t>Above 23.31</t>
  </si>
  <si>
    <t>Below 22.78</t>
  </si>
  <si>
    <t>Between 22.78 and 39.44</t>
  </si>
  <si>
    <t>Above 39.44</t>
  </si>
  <si>
    <t>Below 21.17</t>
  </si>
  <si>
    <t>Above 21.17</t>
  </si>
  <si>
    <t>Below 21.91</t>
  </si>
  <si>
    <t>Above 21.91</t>
  </si>
  <si>
    <t>Between 19.93 and 31.31</t>
  </si>
  <si>
    <t>Above 31.31</t>
  </si>
  <si>
    <t>Below 15.83</t>
  </si>
  <si>
    <t>Between 15.83 and 23.95</t>
  </si>
  <si>
    <t>Above 23.95</t>
  </si>
  <si>
    <t>Between 39.5 and 49.67</t>
  </si>
  <si>
    <t>Below 49.67</t>
  </si>
  <si>
    <t>Above 49.67</t>
  </si>
  <si>
    <t>Below 22.49</t>
  </si>
  <si>
    <t>Between 22.49 and 48.13</t>
  </si>
  <si>
    <t>Below 41.34</t>
  </si>
  <si>
    <t>Between 41.34 and 51.18</t>
  </si>
  <si>
    <t>Below 25.87</t>
  </si>
  <si>
    <t>Between 25.87 and 45.25</t>
  </si>
  <si>
    <t>Above 47.05</t>
  </si>
  <si>
    <t>Below 49</t>
  </si>
  <si>
    <t>Above 49</t>
  </si>
  <si>
    <t>Below 51.98</t>
  </si>
  <si>
    <t>Above 51.98</t>
  </si>
  <si>
    <t>Below 50.99</t>
  </si>
  <si>
    <t>Below 48.96</t>
  </si>
  <si>
    <t>Above 48.96</t>
  </si>
  <si>
    <t>Below 42.64</t>
  </si>
  <si>
    <t>Above 42.64</t>
  </si>
  <si>
    <t>Below 49.3</t>
  </si>
  <si>
    <t>Above 49.3</t>
  </si>
  <si>
    <t>Below 48.56</t>
  </si>
  <si>
    <t>Above 48.56</t>
  </si>
  <si>
    <t>Below 53.24</t>
  </si>
  <si>
    <t>Above 53.24</t>
  </si>
  <si>
    <t>Below 49.26</t>
  </si>
  <si>
    <t>Above 49.26</t>
  </si>
  <si>
    <t>Below 52.1</t>
  </si>
  <si>
    <t>Above 52.1</t>
  </si>
  <si>
    <t>Below 65.06</t>
  </si>
  <si>
    <t>Above 65.06</t>
  </si>
  <si>
    <t>Below 46.66</t>
  </si>
  <si>
    <t>Between 46.66 and 66.74</t>
  </si>
  <si>
    <t>Above 66.74</t>
  </si>
  <si>
    <t>Below 69.84</t>
  </si>
  <si>
    <t>Above 69.84</t>
  </si>
  <si>
    <t>Below 45.01</t>
  </si>
  <si>
    <t>Between 45.01 and 73.17</t>
  </si>
  <si>
    <t>Below 73.17</t>
  </si>
  <si>
    <t>Above 73.17</t>
  </si>
  <si>
    <t>Below 50.72</t>
  </si>
  <si>
    <t>Above 50.72</t>
  </si>
  <si>
    <t>Below 43.35</t>
  </si>
  <si>
    <t>Between 43.35 and 68.2</t>
  </si>
  <si>
    <t>Above 68.2</t>
  </si>
  <si>
    <t>Below 53.66</t>
  </si>
  <si>
    <t>Above 53.66</t>
  </si>
  <si>
    <t>Between 39.49 and 63.5</t>
  </si>
  <si>
    <t>Above 63.5</t>
  </si>
  <si>
    <t>Below 54.57</t>
  </si>
  <si>
    <t>Above 54.57</t>
  </si>
  <si>
    <t>Below 56.33</t>
  </si>
  <si>
    <t>Above 56.33</t>
  </si>
  <si>
    <t>Below 56.67</t>
  </si>
  <si>
    <t>Above 56.67</t>
  </si>
  <si>
    <t>Below 53.96</t>
  </si>
  <si>
    <t>Above 53.96</t>
  </si>
  <si>
    <t>Below 53.47</t>
  </si>
  <si>
    <t>Above 53.47</t>
  </si>
  <si>
    <t>Below 62.95</t>
  </si>
  <si>
    <t>Above 62.95</t>
  </si>
  <si>
    <t>Below 64.02</t>
  </si>
  <si>
    <t>Above 64.02</t>
  </si>
  <si>
    <t>Below 67.64</t>
  </si>
  <si>
    <t>Above 67.64</t>
  </si>
  <si>
    <t>Below 67</t>
  </si>
  <si>
    <t>Above 67</t>
  </si>
  <si>
    <t>Below 63.92</t>
  </si>
  <si>
    <t>Above 63.92</t>
  </si>
  <si>
    <t>Below 63.35</t>
  </si>
  <si>
    <t>Above 63.35</t>
  </si>
  <si>
    <t>Below 67.87</t>
  </si>
  <si>
    <t>Above 67.87</t>
  </si>
  <si>
    <t>Below 67.35</t>
  </si>
  <si>
    <t>Above 67.35</t>
  </si>
  <si>
    <t>Below 76.87</t>
  </si>
  <si>
    <t>Above 76.87</t>
  </si>
  <si>
    <t>Above 77.01</t>
  </si>
  <si>
    <t>Below 77.98</t>
  </si>
  <si>
    <t>Above 77.98</t>
  </si>
  <si>
    <t>Below 79.99</t>
  </si>
  <si>
    <t>Above 79.99</t>
  </si>
  <si>
    <t>Below 80.95</t>
  </si>
  <si>
    <t>Above 80.95</t>
  </si>
  <si>
    <t>Below 82.72</t>
  </si>
  <si>
    <t>Above 82.72</t>
  </si>
  <si>
    <t>Below 75.72</t>
  </si>
  <si>
    <t>Above 75.72</t>
  </si>
  <si>
    <t>Below 75.33</t>
  </si>
  <si>
    <t>Above 75.33</t>
  </si>
  <si>
    <t>Below 74.69</t>
  </si>
  <si>
    <t>Above 74.69</t>
  </si>
  <si>
    <t>Below 65.81</t>
  </si>
  <si>
    <t>Between 65.81 and 78.94</t>
  </si>
  <si>
    <t>Above 78.94</t>
  </si>
  <si>
    <t>Below 74.25</t>
  </si>
  <si>
    <t>Above 74.25</t>
  </si>
  <si>
    <t>Below 55.13</t>
  </si>
  <si>
    <t>Between 55.13 and 74.84</t>
  </si>
  <si>
    <t>Above 74.84</t>
  </si>
  <si>
    <t>Below 66.31</t>
  </si>
  <si>
    <t>Above 66.31</t>
  </si>
  <si>
    <t>Below 69.09</t>
  </si>
  <si>
    <t>Above 69.09</t>
  </si>
  <si>
    <t>Below 67.48</t>
  </si>
  <si>
    <t>Above 67.48</t>
  </si>
  <si>
    <t>Below 68.41</t>
  </si>
  <si>
    <t>Above 68.41</t>
  </si>
  <si>
    <t>Below 68.02</t>
  </si>
  <si>
    <t>Above 68.02</t>
  </si>
  <si>
    <t>Below 74.88</t>
  </si>
  <si>
    <t>Above 74.88</t>
  </si>
  <si>
    <t>Below 75.92</t>
  </si>
  <si>
    <t>Above 75.92</t>
  </si>
  <si>
    <t>Below 75.32</t>
  </si>
  <si>
    <t>Above 75.32</t>
  </si>
  <si>
    <t>Below 71.15</t>
  </si>
  <si>
    <t>Above 71.15</t>
  </si>
  <si>
    <t>Below 77.58</t>
  </si>
  <si>
    <t>Above 77.58</t>
  </si>
  <si>
    <t>Below 75.8</t>
  </si>
  <si>
    <t>Above 75.8</t>
  </si>
  <si>
    <t>Below 74.98</t>
  </si>
  <si>
    <t>Above 74.98</t>
  </si>
  <si>
    <t>Below 75.97</t>
  </si>
  <si>
    <t>Above 75.97</t>
  </si>
  <si>
    <t>Below 72.05</t>
  </si>
  <si>
    <t>Above 72.05</t>
  </si>
  <si>
    <t>Below 68.88</t>
  </si>
  <si>
    <t>Above 68.88</t>
  </si>
  <si>
    <t>Below 62.4</t>
  </si>
  <si>
    <t>Above 62.4</t>
  </si>
  <si>
    <t>Below 62.15</t>
  </si>
  <si>
    <t>Above 62.15</t>
  </si>
  <si>
    <t>Below 62.29</t>
  </si>
  <si>
    <t>Above 62.29</t>
  </si>
  <si>
    <t>Below 8.94</t>
  </si>
  <si>
    <t>Above 8.94</t>
  </si>
  <si>
    <t>Below 14.84</t>
  </si>
  <si>
    <t>Above 14.84</t>
  </si>
  <si>
    <t>Below 21</t>
  </si>
  <si>
    <t>Above 21</t>
  </si>
  <si>
    <t>Below 58.92</t>
  </si>
  <si>
    <t>Above 58.92</t>
  </si>
  <si>
    <t>Below 55.14</t>
  </si>
  <si>
    <t>Above 55.14</t>
  </si>
  <si>
    <t>Below 51</t>
  </si>
  <si>
    <t>Between 51 and 59.51</t>
  </si>
  <si>
    <t>Above 51</t>
  </si>
  <si>
    <t>Above 59.51</t>
  </si>
  <si>
    <t>Below 51.97</t>
  </si>
  <si>
    <t>Above 51.97</t>
  </si>
  <si>
    <t>Below 51.16</t>
  </si>
  <si>
    <t>Above 51.16</t>
  </si>
  <si>
    <t>Below 32.02</t>
  </si>
  <si>
    <t>Above 32.02</t>
  </si>
  <si>
    <t>Below 34.96</t>
  </si>
  <si>
    <t>Above 34.96</t>
  </si>
  <si>
    <t>Below 71.93</t>
  </si>
  <si>
    <t>Above 71.93</t>
  </si>
  <si>
    <t>Below 68.14</t>
  </si>
  <si>
    <t>Above 68.14</t>
  </si>
  <si>
    <t>Below 62</t>
  </si>
  <si>
    <t>Above 62</t>
  </si>
  <si>
    <t>Below 63.09</t>
  </si>
  <si>
    <t>Above 63.09</t>
  </si>
  <si>
    <t>Below 71.62</t>
  </si>
  <si>
    <t>Above 71.62</t>
  </si>
  <si>
    <t>Below 48.35</t>
  </si>
  <si>
    <t>Between 48.35 and 52.66</t>
  </si>
  <si>
    <t>Above 52.66</t>
  </si>
  <si>
    <t>Between 54.5 and 73.51</t>
  </si>
  <si>
    <t>Above 73.51</t>
  </si>
  <si>
    <t>Below 66.1</t>
  </si>
  <si>
    <t>Above 66.1</t>
  </si>
  <si>
    <t>Below 44.34</t>
  </si>
  <si>
    <t>Between 44.34 and 58.67</t>
  </si>
  <si>
    <t>Above 44.34</t>
  </si>
  <si>
    <t>Above 58.67</t>
  </si>
  <si>
    <t>Above 62.01</t>
  </si>
  <si>
    <t>Below 62.52</t>
  </si>
  <si>
    <t>Above 62.52</t>
  </si>
  <si>
    <t>Below 64.38</t>
  </si>
  <si>
    <t>Above 64.38</t>
  </si>
  <si>
    <t>Below 50.1</t>
  </si>
  <si>
    <t>Above 50.1</t>
  </si>
  <si>
    <t>Below 51.85</t>
  </si>
  <si>
    <t>Above 51.85</t>
  </si>
  <si>
    <t>Below 38.75</t>
  </si>
  <si>
    <t>Between 38.75 and 48.13</t>
  </si>
  <si>
    <t>Below 38.27</t>
  </si>
  <si>
    <t>Between 38.27 and 50.67</t>
  </si>
  <si>
    <t>Above 50.67</t>
  </si>
  <si>
    <t>Below 62.72</t>
  </si>
  <si>
    <t>Above 62.72</t>
  </si>
  <si>
    <t>Below 63.98</t>
  </si>
  <si>
    <t>Above 63.98</t>
  </si>
  <si>
    <t>Below 66.93</t>
  </si>
  <si>
    <t>Above 66.93</t>
  </si>
  <si>
    <t>Below 65.28</t>
  </si>
  <si>
    <t>Above 65.28</t>
  </si>
  <si>
    <t>Below 74.6</t>
  </si>
  <si>
    <t>Above 74.6</t>
  </si>
  <si>
    <t>Below 73.09</t>
  </si>
  <si>
    <t>Above 73.09</t>
  </si>
  <si>
    <t>Below 74.41</t>
  </si>
  <si>
    <t>Above 74.41</t>
  </si>
  <si>
    <t>Below 76.7</t>
  </si>
  <si>
    <t>Above 76.7</t>
  </si>
  <si>
    <t>Below 77.76</t>
  </si>
  <si>
    <t>Above 77.76</t>
  </si>
  <si>
    <t>Below 77.49</t>
  </si>
  <si>
    <t>Above 77.49</t>
  </si>
  <si>
    <t>Below 74.08</t>
  </si>
  <si>
    <t>Above 74.08</t>
  </si>
  <si>
    <t>Below 74.92</t>
  </si>
  <si>
    <t>Above 74.92</t>
  </si>
  <si>
    <t>Below 70.62</t>
  </si>
  <si>
    <t>Above 70.62</t>
  </si>
  <si>
    <t>Below 67.14</t>
  </si>
  <si>
    <t>Above 67.14</t>
  </si>
  <si>
    <t>Below 65.7</t>
  </si>
  <si>
    <t>Above 65.7</t>
  </si>
  <si>
    <t>Below 62.41</t>
  </si>
  <si>
    <t>Between 62.41 and 70.27</t>
  </si>
  <si>
    <t>Above 62.41</t>
  </si>
  <si>
    <t>Above 70.27</t>
  </si>
  <si>
    <t>Below 70</t>
  </si>
  <si>
    <t>Above 70</t>
  </si>
  <si>
    <t>Below 68.21</t>
  </si>
  <si>
    <t>Above 68.21</t>
  </si>
  <si>
    <t>Above 69.01</t>
  </si>
  <si>
    <t>Below 73.61</t>
  </si>
  <si>
    <t>Above 73.61</t>
  </si>
  <si>
    <t>Below 72.09</t>
  </si>
  <si>
    <t>Above 72.09</t>
  </si>
  <si>
    <t>Below 72.4</t>
  </si>
  <si>
    <t>Above 72.4</t>
  </si>
  <si>
    <t>Below 77.66</t>
  </si>
  <si>
    <t>Between 77.66 and 81.31</t>
  </si>
  <si>
    <t>Above 81.31</t>
  </si>
  <si>
    <t>Below 76.31</t>
  </si>
  <si>
    <t>Above 76.31</t>
  </si>
  <si>
    <t>Below 76.37</t>
  </si>
  <si>
    <t>Above 76.37</t>
  </si>
  <si>
    <t>Below 71.55</t>
  </si>
  <si>
    <t>Above 71.55</t>
  </si>
  <si>
    <t>Below 63.48</t>
  </si>
  <si>
    <t>Above 63.48</t>
  </si>
  <si>
    <t>Below 65.95</t>
  </si>
  <si>
    <t>Above 65.95</t>
  </si>
  <si>
    <t>Below 64.18</t>
  </si>
  <si>
    <t>Above 64.18</t>
  </si>
  <si>
    <t>Below 63.89</t>
  </si>
  <si>
    <t>Above 63.89</t>
  </si>
  <si>
    <t>Below 59.07</t>
  </si>
  <si>
    <t>Above 59.07</t>
  </si>
  <si>
    <t>Below 43.56</t>
  </si>
  <si>
    <t>Between 43.56 and 58.37</t>
  </si>
  <si>
    <t>Above 58.37</t>
  </si>
  <si>
    <t>Below 58.08</t>
  </si>
  <si>
    <t>Above 58.08</t>
  </si>
  <si>
    <t>Below 31.57</t>
  </si>
  <si>
    <t>Above 31.57</t>
  </si>
  <si>
    <t>Below 35.96</t>
  </si>
  <si>
    <t>Above 35.96</t>
  </si>
  <si>
    <t>Below 73.83</t>
  </si>
  <si>
    <t>Above 73.83</t>
  </si>
  <si>
    <t>Below 77.19</t>
  </si>
  <si>
    <t>Above 77.19</t>
  </si>
  <si>
    <t>Below 75.51</t>
  </si>
  <si>
    <t>Above 75.51</t>
  </si>
  <si>
    <t>Below 72.02</t>
  </si>
  <si>
    <t>Above 72.02</t>
  </si>
  <si>
    <t>Below 72.16</t>
  </si>
  <si>
    <t>Above 72.16</t>
  </si>
  <si>
    <t>Below 73.39</t>
  </si>
  <si>
    <t>Above 73.39</t>
  </si>
  <si>
    <t>Between 59.59 and 68.92</t>
  </si>
  <si>
    <t>Above 68.92</t>
  </si>
  <si>
    <t>Between 56.95 and 71.28</t>
  </si>
  <si>
    <t>Above 71.28</t>
  </si>
  <si>
    <t>Below 52.51</t>
  </si>
  <si>
    <t>Between 52.51 and 65.12</t>
  </si>
  <si>
    <t>Above 52.51</t>
  </si>
  <si>
    <t>Above 65.12</t>
  </si>
  <si>
    <t>Below 66.41</t>
  </si>
  <si>
    <t>Above 66.41</t>
  </si>
  <si>
    <t>Below 66.47</t>
  </si>
  <si>
    <t>Above 66.47</t>
  </si>
  <si>
    <t>Below 64.93</t>
  </si>
  <si>
    <t>Above 64.93</t>
  </si>
  <si>
    <t>Below 63.64</t>
  </si>
  <si>
    <t>Above 63.64</t>
  </si>
  <si>
    <t>Below 63.93</t>
  </si>
  <si>
    <t>Above 63.93</t>
  </si>
  <si>
    <t>Below 72.97</t>
  </si>
  <si>
    <t>Above 72.97</t>
  </si>
  <si>
    <t>Below 56.09</t>
  </si>
  <si>
    <t>Above 56.09</t>
  </si>
  <si>
    <t>Below 56.83</t>
  </si>
  <si>
    <t>Above 56.83</t>
  </si>
  <si>
    <t>Below 50.4</t>
  </si>
  <si>
    <t>Above 50.4</t>
  </si>
  <si>
    <t>Below 62.5</t>
  </si>
  <si>
    <t>Above 62.5</t>
  </si>
  <si>
    <t>Below 65.19</t>
  </si>
  <si>
    <t>Between 65.19 and 71.66</t>
  </si>
  <si>
    <t>Above 71.66</t>
  </si>
  <si>
    <t>Below 65.1</t>
  </si>
  <si>
    <t>Between 65.1 and 66.19</t>
  </si>
  <si>
    <t>Below 60.51</t>
  </si>
  <si>
    <t>Between 60.51 and 70</t>
  </si>
  <si>
    <t>Above 60.51</t>
  </si>
  <si>
    <t>Below 72</t>
  </si>
  <si>
    <t>Above 72</t>
  </si>
  <si>
    <t>Below 65.49</t>
  </si>
  <si>
    <t>Between 65.49 and 79</t>
  </si>
  <si>
    <t>Below 74.65</t>
  </si>
  <si>
    <t>Above 74.65</t>
  </si>
  <si>
    <t>Below 71.39</t>
  </si>
  <si>
    <t>Above 71.39</t>
  </si>
  <si>
    <t>Below 66.12</t>
  </si>
  <si>
    <t>Above 66.12</t>
  </si>
  <si>
    <t>Below 70.76</t>
  </si>
  <si>
    <t>Between 70.76 and 74.69</t>
  </si>
  <si>
    <t>Below 80.34</t>
  </si>
  <si>
    <t>Between 80.34 and 85.17</t>
  </si>
  <si>
    <t>Above 85.17</t>
  </si>
  <si>
    <t>Below 62.66</t>
  </si>
  <si>
    <t>Between 62.66 and 76.67</t>
  </si>
  <si>
    <t>Above 62.66</t>
  </si>
  <si>
    <t>Above 76.67</t>
  </si>
  <si>
    <t>Below 56.91</t>
  </si>
  <si>
    <t>Between 56.91 and 74.71</t>
  </si>
  <si>
    <t>Above 74.71</t>
  </si>
  <si>
    <t>Below 63</t>
  </si>
  <si>
    <t>Between 63 and 64.33</t>
  </si>
  <si>
    <t>Below 66.15</t>
  </si>
  <si>
    <t>Above 66.15</t>
  </si>
  <si>
    <t>Between 59.33 and 66.67</t>
  </si>
  <si>
    <t>Below 68.67</t>
  </si>
  <si>
    <t>Above 68.67</t>
  </si>
  <si>
    <t>Below 56.16</t>
  </si>
  <si>
    <t>Between 56.16 and 57.55</t>
  </si>
  <si>
    <t>Above 57.55</t>
  </si>
  <si>
    <t>Below 56.84</t>
  </si>
  <si>
    <t>Above 56.84</t>
  </si>
  <si>
    <t>Below 64.97</t>
  </si>
  <si>
    <t>Above 64.97</t>
  </si>
  <si>
    <t>Below 75.5</t>
  </si>
  <si>
    <t>Between 75.5 and 82.51</t>
  </si>
  <si>
    <t>Above 75.5</t>
  </si>
  <si>
    <t>Above 82.51</t>
  </si>
  <si>
    <t>Below 67.83</t>
  </si>
  <si>
    <t>Above 67.83</t>
  </si>
  <si>
    <t>Below 78.99</t>
  </si>
  <si>
    <t>Above 78.99</t>
  </si>
  <si>
    <t>Below 79.34</t>
  </si>
  <si>
    <t>Between 79.34 and 83.67</t>
  </si>
  <si>
    <t>Above 79.34</t>
  </si>
  <si>
    <t>Above 83.67</t>
  </si>
  <si>
    <t>Below 68.5</t>
  </si>
  <si>
    <t>Between 68.5 and 72</t>
  </si>
  <si>
    <t>Below 59.62</t>
  </si>
  <si>
    <t>Above 59.62</t>
  </si>
  <si>
    <t>Below 57.11</t>
  </si>
  <si>
    <t>Between 57.11 and 65.5</t>
  </si>
  <si>
    <t>Above 65.5</t>
  </si>
  <si>
    <t>Below 58.13</t>
  </si>
  <si>
    <t>Above 58.13</t>
  </si>
  <si>
    <t>Below 70.1</t>
  </si>
  <si>
    <t>Between 70.1 and 73.11</t>
  </si>
  <si>
    <t>Above 73.11</t>
  </si>
  <si>
    <t>Below 65.83</t>
  </si>
  <si>
    <t>Above 65.83</t>
  </si>
  <si>
    <t>Below 85.12</t>
  </si>
  <si>
    <t>Above 85.12</t>
  </si>
  <si>
    <t>Below 69.21</t>
  </si>
  <si>
    <t>Above 69.21</t>
  </si>
  <si>
    <t>Below 69.6</t>
  </si>
  <si>
    <t>Above 69.6</t>
  </si>
  <si>
    <t>Below 67.05</t>
  </si>
  <si>
    <t>Above 67.05</t>
  </si>
  <si>
    <t>Above 67.01</t>
  </si>
  <si>
    <t>Below 66.97</t>
  </si>
  <si>
    <t>Above 66.97</t>
  </si>
  <si>
    <t>Below 45.16</t>
  </si>
  <si>
    <t>Above 45.16</t>
  </si>
  <si>
    <t>Below 44.15</t>
  </si>
  <si>
    <t>Above 44.15</t>
  </si>
  <si>
    <t>Below 41.81</t>
  </si>
  <si>
    <t>Above 41.81</t>
  </si>
  <si>
    <t>Below 41.4</t>
  </si>
  <si>
    <t>Above 41.4</t>
  </si>
  <si>
    <t>Below 46.16</t>
  </si>
  <si>
    <t>Above 46.16</t>
  </si>
  <si>
    <t>Below 44.48</t>
  </si>
  <si>
    <t>Above 44.48</t>
  </si>
  <si>
    <t>Below 46.77</t>
  </si>
  <si>
    <t>Above 46.77</t>
  </si>
  <si>
    <t>Below 42.92</t>
  </si>
  <si>
    <t>Above 42.92</t>
  </si>
  <si>
    <t>Below 28</t>
  </si>
  <si>
    <t>Between 28 and 35.5</t>
  </si>
  <si>
    <t>Below 35.5</t>
  </si>
  <si>
    <t>Above 28</t>
  </si>
  <si>
    <t>Above 35.5</t>
  </si>
  <si>
    <t>Below 15.24</t>
  </si>
  <si>
    <t>Above 15.24</t>
  </si>
  <si>
    <t>Below 18.83</t>
  </si>
  <si>
    <t>Above 18.83</t>
  </si>
  <si>
    <t>Below 18.99</t>
  </si>
  <si>
    <t>Below 19.91</t>
  </si>
  <si>
    <t>Above 19.91</t>
  </si>
  <si>
    <t>Below 19.95</t>
  </si>
  <si>
    <t>Above 19.95</t>
  </si>
  <si>
    <t>Below 41.36</t>
  </si>
  <si>
    <t>Above 41.36</t>
  </si>
  <si>
    <t>Below 45.1</t>
  </si>
  <si>
    <t>Above 45.1</t>
  </si>
  <si>
    <t>Below 42.06</t>
  </si>
  <si>
    <t>Above 42.06</t>
  </si>
  <si>
    <t>Below 38.03</t>
  </si>
  <si>
    <t>Above 38.03</t>
  </si>
  <si>
    <t>Below 32.5</t>
  </si>
  <si>
    <t>Above 32.5</t>
  </si>
  <si>
    <t>Below 46.96</t>
  </si>
  <si>
    <t>Above 46.96</t>
  </si>
  <si>
    <t>Below 27.12</t>
  </si>
  <si>
    <t>Between 27.12 and 55.26</t>
  </si>
  <si>
    <t>Above 55.26</t>
  </si>
  <si>
    <t>Below 44.19</t>
  </si>
  <si>
    <t>Between 44.19 and 67.55</t>
  </si>
  <si>
    <t>Above 67.55</t>
  </si>
  <si>
    <t>Between 45.88 and 65.88</t>
  </si>
  <si>
    <t>Above 65.88</t>
  </si>
  <si>
    <t>Below 41.94</t>
  </si>
  <si>
    <t>Above 41.94</t>
  </si>
  <si>
    <t>Below 51.55</t>
  </si>
  <si>
    <t>Above 51.55</t>
  </si>
  <si>
    <t>Below 55.7</t>
  </si>
  <si>
    <t>Above 55.7</t>
  </si>
  <si>
    <t>Below 44.6</t>
  </si>
  <si>
    <t>Between 44.6 and 53</t>
  </si>
  <si>
    <t>Between 36.26 and 55</t>
  </si>
  <si>
    <t>Below 57.69</t>
  </si>
  <si>
    <t>Above 57.69</t>
  </si>
  <si>
    <t>Below 37.97</t>
  </si>
  <si>
    <t>Between 37.97 and 56.41</t>
  </si>
  <si>
    <t>Above 56.41</t>
  </si>
  <si>
    <t>Below 42.42</t>
  </si>
  <si>
    <t>Between 42.42 and 53.23</t>
  </si>
  <si>
    <t>Above 53.23</t>
  </si>
  <si>
    <t>Below 41.52</t>
  </si>
  <si>
    <t>Between 41.52 and 54.81</t>
  </si>
  <si>
    <t>Below 54.81</t>
  </si>
  <si>
    <t>Above 54.81</t>
  </si>
  <si>
    <t>Below 35.6</t>
  </si>
  <si>
    <t>Between 35.6 and 53.94</t>
  </si>
  <si>
    <t>Above 53.94</t>
  </si>
  <si>
    <t>Below 34.14</t>
  </si>
  <si>
    <t>Between 34.14 and 51.81</t>
  </si>
  <si>
    <t>Below 51.81</t>
  </si>
  <si>
    <t>Above 51.81</t>
  </si>
  <si>
    <t>Below 37.56</t>
  </si>
  <si>
    <t>Above 37.56</t>
  </si>
  <si>
    <t>Below 33.97</t>
  </si>
  <si>
    <t>Between 33.97 and 45.44</t>
  </si>
  <si>
    <t>Below 34.81</t>
  </si>
  <si>
    <t>Between 34.81 and 53.41</t>
  </si>
  <si>
    <t>Below 35.8</t>
  </si>
  <si>
    <t>Between 35.8 and 47.54</t>
  </si>
  <si>
    <t>Above 47.54</t>
  </si>
  <si>
    <t>Below 45.96</t>
  </si>
  <si>
    <t>Above 45.96</t>
  </si>
  <si>
    <t>Below 43.78</t>
  </si>
  <si>
    <t>Above 43.78</t>
  </si>
  <si>
    <t>Below 43.97</t>
  </si>
  <si>
    <t>Above 43.97</t>
  </si>
  <si>
    <t>Below 34.58</t>
  </si>
  <si>
    <t>Between 34.58 and 45.42</t>
  </si>
  <si>
    <t>Above 45.42</t>
  </si>
  <si>
    <t>Below 38.79</t>
  </si>
  <si>
    <t>Between 38.79 and 44.35</t>
  </si>
  <si>
    <t>Below 44.35</t>
  </si>
  <si>
    <t>Above 44.35</t>
  </si>
  <si>
    <t>Below 53.68</t>
  </si>
  <si>
    <t>Above 53.68</t>
  </si>
  <si>
    <t>Below 45.05</t>
  </si>
  <si>
    <t>Above 45.05</t>
  </si>
  <si>
    <t>Below 59.71</t>
  </si>
  <si>
    <t>Above 59.71</t>
  </si>
  <si>
    <t>Below 60.23</t>
  </si>
  <si>
    <t>Above 60.23</t>
  </si>
  <si>
    <t>Below 40.62</t>
  </si>
  <si>
    <t>Between 40.62 and 62.41</t>
  </si>
  <si>
    <t>Below 52.03</t>
  </si>
  <si>
    <t>Above 52.03</t>
  </si>
  <si>
    <t>Below 56</t>
  </si>
  <si>
    <t>Between 56 and 64.67</t>
  </si>
  <si>
    <t>Below 35.16</t>
  </si>
  <si>
    <t>Between 35.16 and 60.84</t>
  </si>
  <si>
    <t>Above 60.84</t>
  </si>
  <si>
    <t>Below 44.33</t>
  </si>
  <si>
    <t>Between 44.33 and 52.19</t>
  </si>
  <si>
    <t>Above 52.19</t>
  </si>
  <si>
    <t>Between 38.25 and 60.13</t>
  </si>
  <si>
    <t>Above 60.13</t>
  </si>
  <si>
    <t>Below 45.55</t>
  </si>
  <si>
    <t>Above 45.55</t>
  </si>
  <si>
    <t>Below 38.23</t>
  </si>
  <si>
    <t>Above 38.23</t>
  </si>
  <si>
    <t>Below 23</t>
  </si>
  <si>
    <t>Between 23 and 35.61</t>
  </si>
  <si>
    <t>Above 23</t>
  </si>
  <si>
    <t>Above 35.61</t>
  </si>
  <si>
    <t>Below 49.92</t>
  </si>
  <si>
    <t>Above 49.92</t>
  </si>
  <si>
    <t>Below 33.66</t>
  </si>
  <si>
    <t>Above 33.66</t>
  </si>
  <si>
    <t>Below 44.06</t>
  </si>
  <si>
    <t>Above 44.06</t>
  </si>
  <si>
    <t>Below 44.12</t>
  </si>
  <si>
    <t>Above 44.12</t>
  </si>
  <si>
    <t>Below 43.68</t>
  </si>
  <si>
    <t>Above 43.68</t>
  </si>
  <si>
    <t>Below 45.73</t>
  </si>
  <si>
    <t>Above 45.73</t>
  </si>
  <si>
    <t>Below 41.42</t>
  </si>
  <si>
    <t>Between 41.42 and 65.59</t>
  </si>
  <si>
    <t>Above 65.59</t>
  </si>
  <si>
    <t>Below 63.61</t>
  </si>
  <si>
    <t>Above 63.61</t>
  </si>
  <si>
    <t>Below 33.19</t>
  </si>
  <si>
    <t>Above 33.19</t>
  </si>
  <si>
    <t>Below 44.78</t>
  </si>
  <si>
    <t>Above 44.78</t>
  </si>
  <si>
    <t>Below 71.43</t>
  </si>
  <si>
    <t>Above 71.43</t>
  </si>
  <si>
    <t>Below 44.17</t>
  </si>
  <si>
    <t>Above 44.17</t>
  </si>
  <si>
    <t>Below 72.77</t>
  </si>
  <si>
    <t>Above 72.77</t>
  </si>
  <si>
    <t>Below 55.02</t>
  </si>
  <si>
    <t>Above 55.02</t>
  </si>
  <si>
    <t>Below 40.97</t>
  </si>
  <si>
    <t>Above 40.97</t>
  </si>
  <si>
    <t>Below 23.14</t>
  </si>
  <si>
    <t>Above 23.14</t>
  </si>
  <si>
    <t>Below 44.41</t>
  </si>
  <si>
    <t>Between 44.41 and 47.62</t>
  </si>
  <si>
    <t>Above 47.62</t>
  </si>
  <si>
    <t>Below 66.34</t>
  </si>
  <si>
    <t>Between 66.34 and 71.67</t>
  </si>
  <si>
    <t>Below 61.87</t>
  </si>
  <si>
    <t>Above 61.87</t>
  </si>
  <si>
    <t>Below 62.91</t>
  </si>
  <si>
    <t>Above 62.91</t>
  </si>
  <si>
    <t>Below 47.99</t>
  </si>
  <si>
    <t>Between 47.99 and 53</t>
  </si>
  <si>
    <t>Below 61.75</t>
  </si>
  <si>
    <t>Between 61.75 and 62.92</t>
  </si>
  <si>
    <t>Above 61.75</t>
  </si>
  <si>
    <t>Below 52.8</t>
  </si>
  <si>
    <t>Between 52.8 and 58.15</t>
  </si>
  <si>
    <t>Above 58.15</t>
  </si>
  <si>
    <t>Below 59.14</t>
  </si>
  <si>
    <t>Between 59.14 and 62.66</t>
  </si>
  <si>
    <t>Below 70.37</t>
  </si>
  <si>
    <t>Between 70.37 and 77.15</t>
  </si>
  <si>
    <t>Above 77.15</t>
  </si>
  <si>
    <t>Below 75.87</t>
  </si>
  <si>
    <t>Above 75.87</t>
  </si>
  <si>
    <t>Below 68.36</t>
  </si>
  <si>
    <t>Between 68.36 and 76.44</t>
  </si>
  <si>
    <t>Below 76.44</t>
  </si>
  <si>
    <t>Above 76.44</t>
  </si>
  <si>
    <t>Below 78.63</t>
  </si>
  <si>
    <t>Between 78.63 and 79.79</t>
  </si>
  <si>
    <t>Above 79.79</t>
  </si>
  <si>
    <t>Below 71.76</t>
  </si>
  <si>
    <t>Above 71.76</t>
  </si>
  <si>
    <t>Below 70.44</t>
  </si>
  <si>
    <t>Above 70.44</t>
  </si>
  <si>
    <t>Below 70.63</t>
  </si>
  <si>
    <t>Above 70.63</t>
  </si>
  <si>
    <t>Below 70.66</t>
  </si>
  <si>
    <t>Above 70.66</t>
  </si>
  <si>
    <t>Below 71.4</t>
  </si>
  <si>
    <t>Above 71.4</t>
  </si>
  <si>
    <t>Between 65.81 and 70.82</t>
  </si>
  <si>
    <t>Above 70.82</t>
  </si>
  <si>
    <t>Below 67.39</t>
  </si>
  <si>
    <t>Above 67.39</t>
  </si>
  <si>
    <t>Below 66.79</t>
  </si>
  <si>
    <t>Above 66.79</t>
  </si>
  <si>
    <t>Below 65.96</t>
  </si>
  <si>
    <t>Between 65.96 and 66.8</t>
  </si>
  <si>
    <t>Above 66.8</t>
  </si>
  <si>
    <t>Below 59.99</t>
  </si>
  <si>
    <t>Between 59.99 and 63.56</t>
  </si>
  <si>
    <t>Below 63.56</t>
  </si>
  <si>
    <t>Above 63.56</t>
  </si>
  <si>
    <t>Below 76.64</t>
  </si>
  <si>
    <t>Above 76.64</t>
  </si>
  <si>
    <t>Below 77.5</t>
  </si>
  <si>
    <t>Between 77.5 and 78.71</t>
  </si>
  <si>
    <t>Above 78.71</t>
  </si>
  <si>
    <t>Below 88.67</t>
  </si>
  <si>
    <t>Above 88.67</t>
  </si>
  <si>
    <t>Below 78.06</t>
  </si>
  <si>
    <t>Between 78.06 and 84.05</t>
  </si>
  <si>
    <t>Below 84.05</t>
  </si>
  <si>
    <t>Above 84.05</t>
  </si>
  <si>
    <t>Below 63.49</t>
  </si>
  <si>
    <t>Between 63.49 and 68.97</t>
  </si>
  <si>
    <t>Profile:CS</t>
  </si>
  <si>
    <t>Weather Response Function</t>
  </si>
  <si>
    <t xml:space="preserve">(3) Compute the profile </t>
  </si>
  <si>
    <t xml:space="preserve">(1)  For each hour of each </t>
  </si>
  <si>
    <t>(2) Select the</t>
  </si>
  <si>
    <t xml:space="preserve"> kW index value, y, as</t>
  </si>
  <si>
    <t xml:space="preserve"> day to be profiled,</t>
  </si>
  <si>
    <t xml:space="preserve"> temperature, x, for</t>
  </si>
  <si>
    <t>y = mx + b  where</t>
  </si>
  <si>
    <t>Machine Readable</t>
  </si>
  <si>
    <t>Temperature Range</t>
  </si>
  <si>
    <t>identify the:</t>
  </si>
  <si>
    <t xml:space="preserve"> the hour within the</t>
  </si>
  <si>
    <t>b</t>
  </si>
  <si>
    <t>m</t>
  </si>
  <si>
    <t>Temperature Ranges</t>
  </si>
  <si>
    <t>Season</t>
  </si>
  <si>
    <t>DayType</t>
  </si>
  <si>
    <t>Hour</t>
  </si>
  <si>
    <t>Constant</t>
  </si>
  <si>
    <t>Coefficient</t>
  </si>
  <si>
    <t>Low-End</t>
  </si>
  <si>
    <t>High-End</t>
  </si>
  <si>
    <t>Summer</t>
  </si>
  <si>
    <t>Weekday</t>
  </si>
  <si>
    <t>All Temperatures</t>
  </si>
  <si>
    <t>Saturday</t>
  </si>
  <si>
    <t>Sunday</t>
  </si>
  <si>
    <t>Winter</t>
  </si>
  <si>
    <t>Shoulder</t>
  </si>
  <si>
    <t>Profile:CG</t>
  </si>
  <si>
    <t>Profile:C1</t>
  </si>
  <si>
    <t>Profile:C2</t>
  </si>
  <si>
    <t>Profile:C3</t>
  </si>
  <si>
    <t>Profile:CH</t>
  </si>
  <si>
    <t>Profile:RS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</si>
</sst>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000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 quotePrefix="1">
      <alignment horizontal="left"/>
    </xf>
    <xf numFmtId="15" fontId="5" fillId="0" borderId="0" xfId="0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3" borderId="0" xfId="0" applyFill="1" applyAlignment="1">
      <alignment/>
    </xf>
    <xf numFmtId="167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19050</xdr:rowOff>
    </xdr:from>
    <xdr:to>
      <xdr:col>7</xdr:col>
      <xdr:colOff>304800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524500" y="1476375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I430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1" t="s">
        <v>2613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1084</v>
      </c>
      <c r="E8" s="14">
        <v>-0.0053</v>
      </c>
      <c r="F8" s="14">
        <v>0.0251</v>
      </c>
      <c r="G8" s="15"/>
      <c r="H8" s="16">
        <v>-20</v>
      </c>
      <c r="I8" s="16">
        <v>62.28</v>
      </c>
    </row>
    <row r="9" spans="1:9" ht="12.75">
      <c r="A9" s="3" t="s">
        <v>2636</v>
      </c>
      <c r="B9" s="3" t="s">
        <v>2637</v>
      </c>
      <c r="C9" s="3">
        <v>1</v>
      </c>
      <c r="D9" s="3" t="s">
        <v>1085</v>
      </c>
      <c r="E9" s="14">
        <v>-3.9801</v>
      </c>
      <c r="F9" s="14">
        <v>0.0889</v>
      </c>
      <c r="G9" s="15"/>
      <c r="H9" s="16">
        <v>62.28</v>
      </c>
      <c r="I9" s="16">
        <v>120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1086</v>
      </c>
      <c r="E10" s="14">
        <v>0.1383</v>
      </c>
      <c r="F10" s="14">
        <v>0.0211</v>
      </c>
      <c r="G10" s="15"/>
      <c r="H10" s="16">
        <v>-20</v>
      </c>
      <c r="I10" s="16">
        <v>66.07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1087</v>
      </c>
      <c r="E11" s="14">
        <v>-4.0604</v>
      </c>
      <c r="F11" s="14">
        <v>0.0846</v>
      </c>
      <c r="G11" s="15"/>
      <c r="H11" s="16">
        <v>66.07</v>
      </c>
      <c r="I11" s="16">
        <v>120</v>
      </c>
    </row>
    <row r="12" spans="1:9" ht="12.75">
      <c r="A12" s="3" t="s">
        <v>2636</v>
      </c>
      <c r="B12" s="3" t="s">
        <v>2637</v>
      </c>
      <c r="C12" s="3">
        <v>3</v>
      </c>
      <c r="D12" s="3" t="s">
        <v>1088</v>
      </c>
      <c r="E12" s="14">
        <v>0.2467</v>
      </c>
      <c r="F12" s="14">
        <v>0.0184</v>
      </c>
      <c r="G12" s="15"/>
      <c r="H12" s="16">
        <v>-20</v>
      </c>
      <c r="I12" s="16">
        <v>68.06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1089</v>
      </c>
      <c r="E13" s="14">
        <v>-3.5154</v>
      </c>
      <c r="F13" s="14">
        <v>0.0737</v>
      </c>
      <c r="G13" s="15"/>
      <c r="H13" s="16">
        <v>68.06</v>
      </c>
      <c r="I13" s="16">
        <v>120</v>
      </c>
    </row>
    <row r="14" spans="1:9" ht="12.75">
      <c r="A14" s="3" t="s">
        <v>2636</v>
      </c>
      <c r="B14" s="3" t="s">
        <v>2637</v>
      </c>
      <c r="C14" s="3">
        <v>4</v>
      </c>
      <c r="D14" s="3" t="s">
        <v>31</v>
      </c>
      <c r="E14" s="14">
        <v>-1.0007</v>
      </c>
      <c r="F14" s="14">
        <v>0.0386</v>
      </c>
      <c r="G14" s="15"/>
      <c r="H14" s="16">
        <v>-20</v>
      </c>
      <c r="I14" s="16">
        <v>50.66</v>
      </c>
    </row>
    <row r="15" spans="1:9" ht="12.75">
      <c r="A15" s="3" t="s">
        <v>2636</v>
      </c>
      <c r="B15" s="3" t="s">
        <v>2637</v>
      </c>
      <c r="C15" s="3">
        <v>4</v>
      </c>
      <c r="D15" s="3" t="s">
        <v>1090</v>
      </c>
      <c r="E15" s="14">
        <v>-0.97</v>
      </c>
      <c r="F15" s="14">
        <v>0.038</v>
      </c>
      <c r="G15" s="15"/>
      <c r="H15" s="16">
        <v>50.66</v>
      </c>
      <c r="I15" s="16">
        <v>68.67</v>
      </c>
    </row>
    <row r="16" spans="1:9" ht="12.75">
      <c r="A16" s="3" t="s">
        <v>2636</v>
      </c>
      <c r="B16" s="3" t="s">
        <v>2637</v>
      </c>
      <c r="C16" s="3">
        <v>4</v>
      </c>
      <c r="D16" s="3" t="s">
        <v>2338</v>
      </c>
      <c r="E16" s="14">
        <v>-1.0098</v>
      </c>
      <c r="F16" s="14">
        <v>0.0386</v>
      </c>
      <c r="G16" s="15"/>
      <c r="H16" s="16">
        <v>68.67</v>
      </c>
      <c r="I16" s="16">
        <v>120</v>
      </c>
    </row>
    <row r="17" spans="1:9" ht="12.75">
      <c r="A17" s="3" t="s">
        <v>2636</v>
      </c>
      <c r="B17" s="3" t="s">
        <v>2637</v>
      </c>
      <c r="C17" s="3">
        <v>5</v>
      </c>
      <c r="D17" s="3" t="s">
        <v>2638</v>
      </c>
      <c r="E17" s="14">
        <v>-0.8159</v>
      </c>
      <c r="F17" s="14">
        <v>0.0353</v>
      </c>
      <c r="G17" s="15"/>
      <c r="H17" s="16">
        <v>-20</v>
      </c>
      <c r="I17" s="16">
        <v>120</v>
      </c>
    </row>
    <row r="18" spans="1:9" ht="12.75">
      <c r="A18" s="3" t="s">
        <v>2636</v>
      </c>
      <c r="B18" s="3" t="s">
        <v>2637</v>
      </c>
      <c r="C18" s="3">
        <v>6</v>
      </c>
      <c r="D18" s="3" t="s">
        <v>2638</v>
      </c>
      <c r="E18" s="14">
        <v>-1.5606</v>
      </c>
      <c r="F18" s="14">
        <v>0.0444</v>
      </c>
      <c r="G18" s="15"/>
      <c r="H18" s="16">
        <v>-20</v>
      </c>
      <c r="I18" s="16">
        <v>120</v>
      </c>
    </row>
    <row r="19" spans="1:9" ht="12.75">
      <c r="A19" s="3" t="s">
        <v>2636</v>
      </c>
      <c r="B19" s="3" t="s">
        <v>2637</v>
      </c>
      <c r="C19" s="3">
        <v>7</v>
      </c>
      <c r="D19" s="3" t="s">
        <v>2638</v>
      </c>
      <c r="E19" s="14">
        <v>-1.2438</v>
      </c>
      <c r="F19" s="14">
        <v>0.0416</v>
      </c>
      <c r="G19" s="15"/>
      <c r="H19" s="16">
        <v>-20</v>
      </c>
      <c r="I19" s="16">
        <v>120</v>
      </c>
    </row>
    <row r="20" spans="1:9" ht="12.75">
      <c r="A20" s="3" t="s">
        <v>2636</v>
      </c>
      <c r="B20" s="3" t="s">
        <v>2637</v>
      </c>
      <c r="C20" s="3">
        <v>8</v>
      </c>
      <c r="D20" s="3" t="s">
        <v>2638</v>
      </c>
      <c r="E20" s="14">
        <v>-1.3825</v>
      </c>
      <c r="F20" s="14">
        <v>0.0545</v>
      </c>
      <c r="G20" s="15"/>
      <c r="H20" s="16">
        <v>-20</v>
      </c>
      <c r="I20" s="16">
        <v>120</v>
      </c>
    </row>
    <row r="21" spans="1:9" ht="12.75">
      <c r="A21" s="3" t="s">
        <v>2636</v>
      </c>
      <c r="B21" s="3" t="s">
        <v>2637</v>
      </c>
      <c r="C21" s="3">
        <v>9</v>
      </c>
      <c r="D21" s="3" t="s">
        <v>1091</v>
      </c>
      <c r="E21" s="14">
        <v>-1.2998</v>
      </c>
      <c r="F21" s="14">
        <v>0.0654</v>
      </c>
      <c r="G21" s="15"/>
      <c r="H21" s="16">
        <v>-20</v>
      </c>
      <c r="I21" s="16">
        <v>61.33</v>
      </c>
    </row>
    <row r="22" spans="1:9" ht="12.75">
      <c r="A22" s="3" t="s">
        <v>2636</v>
      </c>
      <c r="B22" s="3" t="s">
        <v>2637</v>
      </c>
      <c r="C22" s="3">
        <v>9</v>
      </c>
      <c r="D22" s="3" t="s">
        <v>1092</v>
      </c>
      <c r="E22" s="14">
        <v>-1.2327</v>
      </c>
      <c r="F22" s="14">
        <v>0.0643</v>
      </c>
      <c r="G22" s="15"/>
      <c r="H22" s="16">
        <v>61.33</v>
      </c>
      <c r="I22" s="16">
        <v>78.67</v>
      </c>
    </row>
    <row r="23" spans="1:9" ht="12.75">
      <c r="A23" s="3" t="s">
        <v>2636</v>
      </c>
      <c r="B23" s="3" t="s">
        <v>2637</v>
      </c>
      <c r="C23" s="3">
        <v>9</v>
      </c>
      <c r="D23" s="3" t="s">
        <v>1093</v>
      </c>
      <c r="E23" s="14">
        <v>-2.0247</v>
      </c>
      <c r="F23" s="14">
        <v>0.0744</v>
      </c>
      <c r="G23" s="15"/>
      <c r="H23" s="16">
        <v>78.67</v>
      </c>
      <c r="I23" s="16">
        <v>120</v>
      </c>
    </row>
    <row r="24" spans="1:9" ht="12.75">
      <c r="A24" s="3" t="s">
        <v>2636</v>
      </c>
      <c r="B24" s="3" t="s">
        <v>2637</v>
      </c>
      <c r="C24" s="3">
        <v>10</v>
      </c>
      <c r="D24" s="3" t="s">
        <v>1094</v>
      </c>
      <c r="E24" s="14">
        <v>-1.3623</v>
      </c>
      <c r="F24" s="14">
        <v>0.0762</v>
      </c>
      <c r="G24" s="15"/>
      <c r="H24" s="16">
        <v>-20</v>
      </c>
      <c r="I24" s="16">
        <v>66.85</v>
      </c>
    </row>
    <row r="25" spans="1:9" ht="12.75">
      <c r="A25" s="3" t="s">
        <v>2636</v>
      </c>
      <c r="B25" s="3" t="s">
        <v>2637</v>
      </c>
      <c r="C25" s="3">
        <v>10</v>
      </c>
      <c r="D25" s="3" t="s">
        <v>1095</v>
      </c>
      <c r="E25" s="14">
        <v>-1.4605</v>
      </c>
      <c r="F25" s="14">
        <v>0.0777</v>
      </c>
      <c r="G25" s="15"/>
      <c r="H25" s="16">
        <v>66.85</v>
      </c>
      <c r="I25" s="16">
        <v>72</v>
      </c>
    </row>
    <row r="26" spans="1:9" ht="12.75">
      <c r="A26" s="3" t="s">
        <v>2636</v>
      </c>
      <c r="B26" s="3" t="s">
        <v>2637</v>
      </c>
      <c r="C26" s="3">
        <v>10</v>
      </c>
      <c r="D26" s="3" t="s">
        <v>2311</v>
      </c>
      <c r="E26" s="14">
        <v>-1.3826</v>
      </c>
      <c r="F26" s="14">
        <v>0.0766</v>
      </c>
      <c r="G26" s="15"/>
      <c r="H26" s="16">
        <v>72</v>
      </c>
      <c r="I26" s="16">
        <v>120</v>
      </c>
    </row>
    <row r="27" spans="1:9" ht="12.75">
      <c r="A27" s="3" t="s">
        <v>2636</v>
      </c>
      <c r="B27" s="3" t="s">
        <v>2637</v>
      </c>
      <c r="C27" s="3">
        <v>11</v>
      </c>
      <c r="D27" s="3" t="s">
        <v>1096</v>
      </c>
      <c r="E27" s="14">
        <v>-1.2148</v>
      </c>
      <c r="F27" s="14">
        <v>0.0787</v>
      </c>
      <c r="G27" s="15"/>
      <c r="H27" s="16">
        <v>-20</v>
      </c>
      <c r="I27" s="16">
        <v>65.57</v>
      </c>
    </row>
    <row r="28" spans="1:9" ht="12.75">
      <c r="A28" s="3" t="s">
        <v>2636</v>
      </c>
      <c r="B28" s="3" t="s">
        <v>2637</v>
      </c>
      <c r="C28" s="3">
        <v>11</v>
      </c>
      <c r="D28" s="3" t="s">
        <v>1097</v>
      </c>
      <c r="E28" s="14">
        <v>-1.1728</v>
      </c>
      <c r="F28" s="14">
        <v>0.078</v>
      </c>
      <c r="G28" s="15"/>
      <c r="H28" s="16">
        <v>65.57</v>
      </c>
      <c r="I28" s="16">
        <v>120</v>
      </c>
    </row>
    <row r="29" spans="1:9" ht="12.75">
      <c r="A29" s="3" t="s">
        <v>2636</v>
      </c>
      <c r="B29" s="3" t="s">
        <v>2637</v>
      </c>
      <c r="C29" s="3">
        <v>12</v>
      </c>
      <c r="D29" s="3" t="s">
        <v>1098</v>
      </c>
      <c r="E29" s="14">
        <v>-2.2137</v>
      </c>
      <c r="F29" s="14">
        <v>0.0944</v>
      </c>
      <c r="G29" s="15"/>
      <c r="H29" s="16">
        <v>-20</v>
      </c>
      <c r="I29" s="16">
        <v>79.67</v>
      </c>
    </row>
    <row r="30" spans="1:9" ht="12.75">
      <c r="A30" s="3" t="s">
        <v>2636</v>
      </c>
      <c r="B30" s="3" t="s">
        <v>2637</v>
      </c>
      <c r="C30" s="3">
        <v>12</v>
      </c>
      <c r="D30" s="3" t="s">
        <v>1099</v>
      </c>
      <c r="E30" s="14">
        <v>-2.2361</v>
      </c>
      <c r="F30" s="14">
        <v>0.0947</v>
      </c>
      <c r="G30" s="15"/>
      <c r="H30" s="16">
        <v>79.67</v>
      </c>
      <c r="I30" s="16">
        <v>120</v>
      </c>
    </row>
    <row r="31" spans="1:9" ht="12.75">
      <c r="A31" s="3" t="s">
        <v>2636</v>
      </c>
      <c r="B31" s="3" t="s">
        <v>2637</v>
      </c>
      <c r="C31" s="3">
        <v>13</v>
      </c>
      <c r="D31" s="3" t="s">
        <v>1100</v>
      </c>
      <c r="E31" s="14">
        <v>-2.0942</v>
      </c>
      <c r="F31" s="14">
        <v>0.0976</v>
      </c>
      <c r="G31" s="15"/>
      <c r="H31" s="16">
        <v>-20</v>
      </c>
      <c r="I31" s="16">
        <v>71.33</v>
      </c>
    </row>
    <row r="32" spans="1:9" ht="12.75">
      <c r="A32" s="3" t="s">
        <v>2636</v>
      </c>
      <c r="B32" s="3" t="s">
        <v>2637</v>
      </c>
      <c r="C32" s="3">
        <v>13</v>
      </c>
      <c r="D32" s="3" t="s">
        <v>1101</v>
      </c>
      <c r="E32" s="14">
        <v>-1.9936</v>
      </c>
      <c r="F32" s="14">
        <v>0.0962</v>
      </c>
      <c r="G32" s="15"/>
      <c r="H32" s="16">
        <v>71.33</v>
      </c>
      <c r="I32" s="16">
        <v>76</v>
      </c>
    </row>
    <row r="33" spans="1:9" ht="12.75">
      <c r="A33" s="3" t="s">
        <v>2636</v>
      </c>
      <c r="B33" s="3" t="s">
        <v>2637</v>
      </c>
      <c r="C33" s="3">
        <v>13</v>
      </c>
      <c r="D33" s="3" t="s">
        <v>1102</v>
      </c>
      <c r="E33" s="14">
        <v>-2.0852</v>
      </c>
      <c r="F33" s="14">
        <v>0.0974</v>
      </c>
      <c r="G33" s="15"/>
      <c r="H33" s="16">
        <v>76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14</v>
      </c>
      <c r="D34" s="3" t="s">
        <v>2638</v>
      </c>
      <c r="E34" s="14">
        <v>-2.5418</v>
      </c>
      <c r="F34" s="14">
        <v>0.1083</v>
      </c>
      <c r="G34" s="15"/>
      <c r="H34" s="16">
        <v>-20</v>
      </c>
      <c r="I34" s="16">
        <v>120</v>
      </c>
    </row>
    <row r="35" spans="1:9" ht="12.75">
      <c r="A35" s="3" t="s">
        <v>2636</v>
      </c>
      <c r="B35" s="3" t="s">
        <v>2637</v>
      </c>
      <c r="C35" s="3">
        <v>15</v>
      </c>
      <c r="D35" s="3" t="s">
        <v>1103</v>
      </c>
      <c r="E35" s="14">
        <v>-1.7249</v>
      </c>
      <c r="F35" s="14">
        <v>0.099</v>
      </c>
      <c r="G35" s="15"/>
      <c r="H35" s="16">
        <v>-20</v>
      </c>
      <c r="I35" s="16">
        <v>74.96</v>
      </c>
    </row>
    <row r="36" spans="1:9" ht="12.75">
      <c r="A36" s="3" t="s">
        <v>2636</v>
      </c>
      <c r="B36" s="3" t="s">
        <v>2637</v>
      </c>
      <c r="C36" s="3">
        <v>15</v>
      </c>
      <c r="D36" s="3" t="s">
        <v>1104</v>
      </c>
      <c r="E36" s="14">
        <v>-1.5632</v>
      </c>
      <c r="F36" s="14">
        <v>0.0969</v>
      </c>
      <c r="G36" s="15"/>
      <c r="H36" s="16">
        <v>74.96</v>
      </c>
      <c r="I36" s="16">
        <v>77</v>
      </c>
    </row>
    <row r="37" spans="1:9" ht="12.75">
      <c r="A37" s="3" t="s">
        <v>2636</v>
      </c>
      <c r="B37" s="3" t="s">
        <v>2637</v>
      </c>
      <c r="C37" s="3">
        <v>15</v>
      </c>
      <c r="D37" s="3" t="s">
        <v>1105</v>
      </c>
      <c r="E37" s="14">
        <v>-1.7173</v>
      </c>
      <c r="F37" s="14">
        <v>0.0989</v>
      </c>
      <c r="G37" s="15"/>
      <c r="H37" s="16">
        <v>77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16</v>
      </c>
      <c r="D38" s="3" t="s">
        <v>2638</v>
      </c>
      <c r="E38" s="14">
        <v>-1.9769</v>
      </c>
      <c r="F38" s="14">
        <v>0.1007</v>
      </c>
      <c r="G38" s="15"/>
      <c r="H38" s="16">
        <v>-20</v>
      </c>
      <c r="I38" s="16">
        <v>120</v>
      </c>
    </row>
    <row r="39" spans="1:9" ht="12.75">
      <c r="A39" s="3" t="s">
        <v>2636</v>
      </c>
      <c r="B39" s="3" t="s">
        <v>2637</v>
      </c>
      <c r="C39" s="3">
        <v>17</v>
      </c>
      <c r="D39" s="3" t="s">
        <v>1106</v>
      </c>
      <c r="E39" s="14">
        <v>-2.7341</v>
      </c>
      <c r="F39" s="14">
        <v>0.1081</v>
      </c>
      <c r="G39" s="15"/>
      <c r="H39" s="16">
        <v>-20</v>
      </c>
      <c r="I39" s="16">
        <v>66.83</v>
      </c>
    </row>
    <row r="40" spans="1:9" ht="12.75">
      <c r="A40" s="3" t="s">
        <v>2636</v>
      </c>
      <c r="B40" s="3" t="s">
        <v>2637</v>
      </c>
      <c r="C40" s="3">
        <v>17</v>
      </c>
      <c r="D40" s="3" t="s">
        <v>1107</v>
      </c>
      <c r="E40" s="14">
        <v>-2.6786</v>
      </c>
      <c r="F40" s="14">
        <v>0.1073</v>
      </c>
      <c r="G40" s="15"/>
      <c r="H40" s="16">
        <v>66.83</v>
      </c>
      <c r="I40" s="16">
        <v>120</v>
      </c>
    </row>
    <row r="41" spans="1:9" ht="12.75">
      <c r="A41" s="3" t="s">
        <v>2636</v>
      </c>
      <c r="B41" s="3" t="s">
        <v>2637</v>
      </c>
      <c r="C41" s="3">
        <v>18</v>
      </c>
      <c r="D41" s="3" t="s">
        <v>2583</v>
      </c>
      <c r="E41" s="14">
        <v>-2.3653</v>
      </c>
      <c r="F41" s="14">
        <v>0.0979</v>
      </c>
      <c r="G41" s="15"/>
      <c r="H41" s="16">
        <v>-20</v>
      </c>
      <c r="I41" s="16">
        <v>70.66</v>
      </c>
    </row>
    <row r="42" spans="1:9" ht="12.75">
      <c r="A42" s="3" t="s">
        <v>2636</v>
      </c>
      <c r="B42" s="3" t="s">
        <v>2637</v>
      </c>
      <c r="C42" s="3">
        <v>18</v>
      </c>
      <c r="D42" s="3" t="s">
        <v>1108</v>
      </c>
      <c r="E42" s="14">
        <v>-2.3274</v>
      </c>
      <c r="F42" s="14">
        <v>0.0973</v>
      </c>
      <c r="G42" s="15"/>
      <c r="H42" s="16">
        <v>70.66</v>
      </c>
      <c r="I42" s="16">
        <v>78.52</v>
      </c>
    </row>
    <row r="43" spans="1:9" ht="12.75">
      <c r="A43" s="3" t="s">
        <v>2636</v>
      </c>
      <c r="B43" s="3" t="s">
        <v>2637</v>
      </c>
      <c r="C43" s="3">
        <v>18</v>
      </c>
      <c r="D43" s="3" t="s">
        <v>1109</v>
      </c>
      <c r="E43" s="14">
        <v>-2.3554</v>
      </c>
      <c r="F43" s="14">
        <v>0.0977</v>
      </c>
      <c r="G43" s="15"/>
      <c r="H43" s="16">
        <v>78.52</v>
      </c>
      <c r="I43" s="16">
        <v>120</v>
      </c>
    </row>
    <row r="44" spans="1:9" ht="12.75">
      <c r="A44" s="3" t="s">
        <v>2636</v>
      </c>
      <c r="B44" s="3" t="s">
        <v>2637</v>
      </c>
      <c r="C44" s="3">
        <v>19</v>
      </c>
      <c r="D44" s="3" t="s">
        <v>1110</v>
      </c>
      <c r="E44" s="14">
        <v>0.8448</v>
      </c>
      <c r="F44" s="14">
        <v>0.0403</v>
      </c>
      <c r="G44" s="15"/>
      <c r="H44" s="16">
        <v>-20</v>
      </c>
      <c r="I44" s="16">
        <v>59.02</v>
      </c>
    </row>
    <row r="45" spans="1:9" ht="12.75">
      <c r="A45" s="3" t="s">
        <v>2636</v>
      </c>
      <c r="B45" s="3" t="s">
        <v>2637</v>
      </c>
      <c r="C45" s="3">
        <v>19</v>
      </c>
      <c r="D45" s="3" t="s">
        <v>1111</v>
      </c>
      <c r="E45" s="14">
        <v>-2.9116</v>
      </c>
      <c r="F45" s="14">
        <v>0.1039</v>
      </c>
      <c r="G45" s="15"/>
      <c r="H45" s="16">
        <v>59.02</v>
      </c>
      <c r="I45" s="16">
        <v>120</v>
      </c>
    </row>
    <row r="46" spans="1:9" ht="12.75">
      <c r="A46" s="3" t="s">
        <v>2636</v>
      </c>
      <c r="B46" s="3" t="s">
        <v>2637</v>
      </c>
      <c r="C46" s="3">
        <v>20</v>
      </c>
      <c r="D46" s="3" t="s">
        <v>1112</v>
      </c>
      <c r="E46" s="14">
        <v>-0.2351</v>
      </c>
      <c r="F46" s="14">
        <v>0.0539</v>
      </c>
      <c r="G46" s="15"/>
      <c r="H46" s="16">
        <v>-20</v>
      </c>
      <c r="I46" s="16">
        <v>64.54</v>
      </c>
    </row>
    <row r="47" spans="1:9" ht="12.75">
      <c r="A47" s="3" t="s">
        <v>2636</v>
      </c>
      <c r="B47" s="3" t="s">
        <v>2637</v>
      </c>
      <c r="C47" s="3">
        <v>20</v>
      </c>
      <c r="D47" s="3" t="s">
        <v>1113</v>
      </c>
      <c r="E47" s="14">
        <v>-7.7712</v>
      </c>
      <c r="F47" s="14">
        <v>0.1706</v>
      </c>
      <c r="G47" s="15"/>
      <c r="H47" s="16">
        <v>64.54</v>
      </c>
      <c r="I47" s="16">
        <v>120</v>
      </c>
    </row>
    <row r="48" spans="1:9" ht="12.75">
      <c r="A48" s="3" t="s">
        <v>2636</v>
      </c>
      <c r="B48" s="3" t="s">
        <v>2637</v>
      </c>
      <c r="C48" s="3">
        <v>21</v>
      </c>
      <c r="D48" s="3" t="s">
        <v>981</v>
      </c>
      <c r="E48" s="14">
        <v>1.3716</v>
      </c>
      <c r="F48" s="14">
        <v>0.0218</v>
      </c>
      <c r="G48" s="15"/>
      <c r="H48" s="16">
        <v>-20</v>
      </c>
      <c r="I48" s="16">
        <v>57.04</v>
      </c>
    </row>
    <row r="49" spans="1:9" ht="12.75">
      <c r="A49" s="3" t="s">
        <v>2636</v>
      </c>
      <c r="B49" s="3" t="s">
        <v>2637</v>
      </c>
      <c r="C49" s="3">
        <v>21</v>
      </c>
      <c r="D49" s="3" t="s">
        <v>1114</v>
      </c>
      <c r="E49" s="14">
        <v>-0.6084</v>
      </c>
      <c r="F49" s="14">
        <v>0.0565</v>
      </c>
      <c r="G49" s="15"/>
      <c r="H49" s="16">
        <v>57.04</v>
      </c>
      <c r="I49" s="16">
        <v>63.69</v>
      </c>
    </row>
    <row r="50" spans="1:9" ht="12.75">
      <c r="A50" s="3" t="s">
        <v>2636</v>
      </c>
      <c r="B50" s="3" t="s">
        <v>2637</v>
      </c>
      <c r="C50" s="3">
        <v>21</v>
      </c>
      <c r="D50" s="3" t="s">
        <v>1115</v>
      </c>
      <c r="E50" s="14">
        <v>-6.651</v>
      </c>
      <c r="F50" s="14">
        <v>0.1514</v>
      </c>
      <c r="G50" s="15"/>
      <c r="H50" s="16">
        <v>63.69</v>
      </c>
      <c r="I50" s="16">
        <v>120</v>
      </c>
    </row>
    <row r="51" spans="1:9" ht="12.75">
      <c r="A51" s="3" t="s">
        <v>2636</v>
      </c>
      <c r="B51" s="3" t="s">
        <v>2637</v>
      </c>
      <c r="C51" s="3">
        <v>22</v>
      </c>
      <c r="D51" s="3" t="s">
        <v>23</v>
      </c>
      <c r="E51" s="14">
        <v>-0.4834</v>
      </c>
      <c r="F51" s="14">
        <v>0.0502</v>
      </c>
      <c r="G51" s="15"/>
      <c r="H51" s="16">
        <v>-20</v>
      </c>
      <c r="I51" s="16">
        <v>65</v>
      </c>
    </row>
    <row r="52" spans="1:9" ht="12.75">
      <c r="A52" s="3" t="s">
        <v>2636</v>
      </c>
      <c r="B52" s="3" t="s">
        <v>2637</v>
      </c>
      <c r="C52" s="3">
        <v>22</v>
      </c>
      <c r="D52" s="3" t="s">
        <v>24</v>
      </c>
      <c r="E52" s="14">
        <v>-8.0334</v>
      </c>
      <c r="F52" s="14">
        <v>0.1664</v>
      </c>
      <c r="G52" s="15"/>
      <c r="H52" s="16">
        <v>65</v>
      </c>
      <c r="I52" s="16">
        <v>120</v>
      </c>
    </row>
    <row r="53" spans="1:9" ht="12.75">
      <c r="A53" s="3" t="s">
        <v>2636</v>
      </c>
      <c r="B53" s="3" t="s">
        <v>2637</v>
      </c>
      <c r="C53" s="3">
        <v>23</v>
      </c>
      <c r="D53" s="3" t="s">
        <v>1116</v>
      </c>
      <c r="E53" s="14">
        <v>-0.3612</v>
      </c>
      <c r="F53" s="14">
        <v>0.0432</v>
      </c>
      <c r="G53" s="15"/>
      <c r="H53" s="16">
        <v>-20</v>
      </c>
      <c r="I53" s="16">
        <v>66.55</v>
      </c>
    </row>
    <row r="54" spans="1:9" ht="12.75">
      <c r="A54" s="3" t="s">
        <v>2636</v>
      </c>
      <c r="B54" s="3" t="s">
        <v>2637</v>
      </c>
      <c r="C54" s="3">
        <v>23</v>
      </c>
      <c r="D54" s="3" t="s">
        <v>1117</v>
      </c>
      <c r="E54" s="14">
        <v>-12.23</v>
      </c>
      <c r="F54" s="14">
        <v>0.2215</v>
      </c>
      <c r="G54" s="15"/>
      <c r="H54" s="16">
        <v>66.55</v>
      </c>
      <c r="I54" s="16">
        <v>120</v>
      </c>
    </row>
    <row r="55" spans="1:9" ht="12.75">
      <c r="A55" s="3" t="s">
        <v>2636</v>
      </c>
      <c r="B55" s="3" t="s">
        <v>2637</v>
      </c>
      <c r="C55" s="3">
        <v>24</v>
      </c>
      <c r="D55" s="3" t="s">
        <v>1118</v>
      </c>
      <c r="E55" s="14">
        <v>-1.049</v>
      </c>
      <c r="F55" s="14">
        <v>0.0508</v>
      </c>
      <c r="G55" s="15"/>
      <c r="H55" s="16">
        <v>-20</v>
      </c>
      <c r="I55" s="16">
        <v>68.24</v>
      </c>
    </row>
    <row r="56" spans="1:9" ht="12.75">
      <c r="A56" s="3" t="s">
        <v>2636</v>
      </c>
      <c r="B56" s="3" t="s">
        <v>2637</v>
      </c>
      <c r="C56" s="3">
        <v>24</v>
      </c>
      <c r="D56" s="3" t="s">
        <v>1119</v>
      </c>
      <c r="E56" s="14">
        <v>-11.0502</v>
      </c>
      <c r="F56" s="14">
        <v>0.1974</v>
      </c>
      <c r="G56" s="15"/>
      <c r="H56" s="16">
        <v>68.24</v>
      </c>
      <c r="I56" s="16">
        <v>120</v>
      </c>
    </row>
    <row r="57" spans="1:9" ht="12.75">
      <c r="A57" s="3" t="s">
        <v>2636</v>
      </c>
      <c r="B57" s="3" t="s">
        <v>2639</v>
      </c>
      <c r="C57" s="3">
        <v>1</v>
      </c>
      <c r="D57" s="3" t="s">
        <v>68</v>
      </c>
      <c r="E57" s="14">
        <v>-2.3437</v>
      </c>
      <c r="F57" s="14">
        <v>0.0717</v>
      </c>
      <c r="G57" s="15"/>
      <c r="H57" s="16">
        <v>-20</v>
      </c>
      <c r="I57" s="16">
        <v>56.66</v>
      </c>
    </row>
    <row r="58" spans="1:9" ht="12.75">
      <c r="A58" s="3" t="s">
        <v>2636</v>
      </c>
      <c r="B58" s="3" t="s">
        <v>2639</v>
      </c>
      <c r="C58" s="3">
        <v>1</v>
      </c>
      <c r="D58" s="3" t="s">
        <v>69</v>
      </c>
      <c r="E58" s="14">
        <v>-2.2501</v>
      </c>
      <c r="F58" s="14">
        <v>0.0701</v>
      </c>
      <c r="G58" s="15"/>
      <c r="H58" s="16">
        <v>56.66</v>
      </c>
      <c r="I58" s="16">
        <v>120</v>
      </c>
    </row>
    <row r="59" spans="1:9" ht="12.75">
      <c r="A59" s="3" t="s">
        <v>2636</v>
      </c>
      <c r="B59" s="3" t="s">
        <v>2639</v>
      </c>
      <c r="C59" s="3">
        <v>2</v>
      </c>
      <c r="D59" s="3" t="s">
        <v>2638</v>
      </c>
      <c r="E59" s="14">
        <v>-1.0033</v>
      </c>
      <c r="F59" s="14">
        <v>0.046</v>
      </c>
      <c r="G59" s="15"/>
      <c r="H59" s="16">
        <v>-20</v>
      </c>
      <c r="I59" s="16">
        <v>120</v>
      </c>
    </row>
    <row r="60" spans="1:9" ht="12.75">
      <c r="A60" s="3" t="s">
        <v>2636</v>
      </c>
      <c r="B60" s="3" t="s">
        <v>2639</v>
      </c>
      <c r="C60" s="3">
        <v>3</v>
      </c>
      <c r="D60" s="3" t="s">
        <v>2638</v>
      </c>
      <c r="E60" s="14">
        <v>0.1227</v>
      </c>
      <c r="F60" s="14">
        <v>0.0255</v>
      </c>
      <c r="G60" s="15"/>
      <c r="H60" s="16">
        <v>-20</v>
      </c>
      <c r="I60" s="16">
        <v>120</v>
      </c>
    </row>
    <row r="61" spans="1:9" ht="12.75">
      <c r="A61" s="3" t="s">
        <v>2636</v>
      </c>
      <c r="B61" s="3" t="s">
        <v>2639</v>
      </c>
      <c r="C61" s="3">
        <v>4</v>
      </c>
      <c r="D61" s="3" t="s">
        <v>1027</v>
      </c>
      <c r="E61" s="14">
        <v>-0.0678</v>
      </c>
      <c r="F61" s="14">
        <v>0.0271</v>
      </c>
      <c r="G61" s="15"/>
      <c r="H61" s="16">
        <v>-20</v>
      </c>
      <c r="I61" s="16">
        <v>68.26</v>
      </c>
    </row>
    <row r="62" spans="1:9" ht="12.75">
      <c r="A62" s="3" t="s">
        <v>2636</v>
      </c>
      <c r="B62" s="3" t="s">
        <v>2639</v>
      </c>
      <c r="C62" s="3">
        <v>4</v>
      </c>
      <c r="D62" s="3" t="s">
        <v>1028</v>
      </c>
      <c r="E62" s="14">
        <v>-0.1343</v>
      </c>
      <c r="F62" s="14">
        <v>0.0281</v>
      </c>
      <c r="G62" s="15"/>
      <c r="H62" s="16">
        <v>68.26</v>
      </c>
      <c r="I62" s="16">
        <v>120</v>
      </c>
    </row>
    <row r="63" spans="1:9" ht="12.75">
      <c r="A63" s="3" t="s">
        <v>2636</v>
      </c>
      <c r="B63" s="3" t="s">
        <v>2639</v>
      </c>
      <c r="C63" s="3">
        <v>5</v>
      </c>
      <c r="D63" s="3" t="s">
        <v>1120</v>
      </c>
      <c r="E63" s="14">
        <v>-0.1051</v>
      </c>
      <c r="F63" s="14">
        <v>0.0264</v>
      </c>
      <c r="G63" s="15"/>
      <c r="H63" s="16">
        <v>-20</v>
      </c>
      <c r="I63" s="16">
        <v>62.03</v>
      </c>
    </row>
    <row r="64" spans="1:9" ht="12.75">
      <c r="A64" s="3" t="s">
        <v>2636</v>
      </c>
      <c r="B64" s="3" t="s">
        <v>2639</v>
      </c>
      <c r="C64" s="3">
        <v>5</v>
      </c>
      <c r="D64" s="3" t="s">
        <v>1121</v>
      </c>
      <c r="E64" s="14">
        <v>-0.3683</v>
      </c>
      <c r="F64" s="14">
        <v>0.0307</v>
      </c>
      <c r="G64" s="15"/>
      <c r="H64" s="16">
        <v>62.03</v>
      </c>
      <c r="I64" s="16">
        <v>63.27</v>
      </c>
    </row>
    <row r="65" spans="1:9" ht="12.75">
      <c r="A65" s="3" t="s">
        <v>2636</v>
      </c>
      <c r="B65" s="3" t="s">
        <v>2639</v>
      </c>
      <c r="C65" s="3">
        <v>5</v>
      </c>
      <c r="D65" s="3" t="s">
        <v>1122</v>
      </c>
      <c r="E65" s="14">
        <v>-0.0943</v>
      </c>
      <c r="F65" s="14">
        <v>0.0263</v>
      </c>
      <c r="G65" s="15"/>
      <c r="H65" s="16">
        <v>63.27</v>
      </c>
      <c r="I65" s="16">
        <v>120</v>
      </c>
    </row>
    <row r="66" spans="1:9" ht="12.75">
      <c r="A66" s="3" t="s">
        <v>2636</v>
      </c>
      <c r="B66" s="3" t="s">
        <v>2639</v>
      </c>
      <c r="C66" s="3">
        <v>6</v>
      </c>
      <c r="D66" s="3" t="s">
        <v>2598</v>
      </c>
      <c r="E66" s="14">
        <v>-0.2881</v>
      </c>
      <c r="F66" s="14">
        <v>0.0283</v>
      </c>
      <c r="G66" s="15"/>
      <c r="H66" s="16">
        <v>-20</v>
      </c>
      <c r="I66" s="16">
        <v>63.56</v>
      </c>
    </row>
    <row r="67" spans="1:9" ht="12.75">
      <c r="A67" s="3" t="s">
        <v>2636</v>
      </c>
      <c r="B67" s="3" t="s">
        <v>2639</v>
      </c>
      <c r="C67" s="3">
        <v>6</v>
      </c>
      <c r="D67" s="3" t="s">
        <v>1123</v>
      </c>
      <c r="E67" s="14">
        <v>-0.3951</v>
      </c>
      <c r="F67" s="14">
        <v>0.03</v>
      </c>
      <c r="G67" s="15"/>
      <c r="H67" s="16">
        <v>63.56</v>
      </c>
      <c r="I67" s="16">
        <v>69.01</v>
      </c>
    </row>
    <row r="68" spans="1:9" ht="12.75">
      <c r="A68" s="3" t="s">
        <v>2636</v>
      </c>
      <c r="B68" s="3" t="s">
        <v>2639</v>
      </c>
      <c r="C68" s="3">
        <v>6</v>
      </c>
      <c r="D68" s="3" t="s">
        <v>2227</v>
      </c>
      <c r="E68" s="14">
        <v>-0.2302</v>
      </c>
      <c r="F68" s="14">
        <v>0.0276</v>
      </c>
      <c r="G68" s="15"/>
      <c r="H68" s="16">
        <v>69.01</v>
      </c>
      <c r="I68" s="16">
        <v>120</v>
      </c>
    </row>
    <row r="69" spans="1:9" ht="12.75">
      <c r="A69" s="3" t="s">
        <v>2636</v>
      </c>
      <c r="B69" s="3" t="s">
        <v>2639</v>
      </c>
      <c r="C69" s="3">
        <v>7</v>
      </c>
      <c r="D69" s="3" t="s">
        <v>1124</v>
      </c>
      <c r="E69" s="14">
        <v>-0.0408</v>
      </c>
      <c r="F69" s="14">
        <v>0.0256</v>
      </c>
      <c r="G69" s="15"/>
      <c r="H69" s="16">
        <v>-20</v>
      </c>
      <c r="I69" s="16">
        <v>60.74</v>
      </c>
    </row>
    <row r="70" spans="1:9" ht="12.75">
      <c r="A70" s="3" t="s">
        <v>2636</v>
      </c>
      <c r="B70" s="3" t="s">
        <v>2639</v>
      </c>
      <c r="C70" s="3">
        <v>7</v>
      </c>
      <c r="D70" s="3" t="s">
        <v>1125</v>
      </c>
      <c r="E70" s="14">
        <v>-0.1391</v>
      </c>
      <c r="F70" s="14">
        <v>0.0272</v>
      </c>
      <c r="G70" s="15"/>
      <c r="H70" s="16">
        <v>60.74</v>
      </c>
      <c r="I70" s="16">
        <v>68.25</v>
      </c>
    </row>
    <row r="71" spans="1:9" ht="12.75">
      <c r="A71" s="3" t="s">
        <v>2636</v>
      </c>
      <c r="B71" s="3" t="s">
        <v>2639</v>
      </c>
      <c r="C71" s="3">
        <v>7</v>
      </c>
      <c r="D71" s="3" t="s">
        <v>1126</v>
      </c>
      <c r="E71" s="14">
        <v>-0.0185</v>
      </c>
      <c r="F71" s="14">
        <v>0.0254</v>
      </c>
      <c r="G71" s="15"/>
      <c r="H71" s="16">
        <v>68.25</v>
      </c>
      <c r="I71" s="16">
        <v>120</v>
      </c>
    </row>
    <row r="72" spans="1:9" ht="12.75">
      <c r="A72" s="3" t="s">
        <v>2636</v>
      </c>
      <c r="B72" s="3" t="s">
        <v>2639</v>
      </c>
      <c r="C72" s="3">
        <v>8</v>
      </c>
      <c r="D72" s="3" t="s">
        <v>1127</v>
      </c>
      <c r="E72" s="14">
        <v>-0.0425</v>
      </c>
      <c r="F72" s="14">
        <v>0.0301</v>
      </c>
      <c r="G72" s="15"/>
      <c r="H72" s="16">
        <v>-20</v>
      </c>
      <c r="I72" s="16">
        <v>66.59</v>
      </c>
    </row>
    <row r="73" spans="1:9" ht="12.75">
      <c r="A73" s="3" t="s">
        <v>2636</v>
      </c>
      <c r="B73" s="3" t="s">
        <v>2639</v>
      </c>
      <c r="C73" s="3">
        <v>8</v>
      </c>
      <c r="D73" s="3" t="s">
        <v>1128</v>
      </c>
      <c r="E73" s="14">
        <v>-0.1034</v>
      </c>
      <c r="F73" s="14">
        <v>0.031</v>
      </c>
      <c r="G73" s="15"/>
      <c r="H73" s="16">
        <v>66.59</v>
      </c>
      <c r="I73" s="16">
        <v>75.04</v>
      </c>
    </row>
    <row r="74" spans="1:9" ht="12.75">
      <c r="A74" s="3" t="s">
        <v>2636</v>
      </c>
      <c r="B74" s="3" t="s">
        <v>2639</v>
      </c>
      <c r="C74" s="3">
        <v>8</v>
      </c>
      <c r="D74" s="3" t="s">
        <v>1851</v>
      </c>
      <c r="E74" s="14">
        <v>-0.1713</v>
      </c>
      <c r="F74" s="14">
        <v>0.0319</v>
      </c>
      <c r="G74" s="15"/>
      <c r="H74" s="16">
        <v>75.04</v>
      </c>
      <c r="I74" s="16">
        <v>120</v>
      </c>
    </row>
    <row r="75" spans="1:9" ht="12.75">
      <c r="A75" s="3" t="s">
        <v>2636</v>
      </c>
      <c r="B75" s="3" t="s">
        <v>2639</v>
      </c>
      <c r="C75" s="3">
        <v>9</v>
      </c>
      <c r="D75" s="3" t="s">
        <v>444</v>
      </c>
      <c r="E75" s="14">
        <v>1.2668</v>
      </c>
      <c r="F75" s="14">
        <v>0.0222</v>
      </c>
      <c r="G75" s="15"/>
      <c r="H75" s="16">
        <v>-20</v>
      </c>
      <c r="I75" s="16">
        <v>68.18</v>
      </c>
    </row>
    <row r="76" spans="1:9" ht="12.75">
      <c r="A76" s="3" t="s">
        <v>2636</v>
      </c>
      <c r="B76" s="3" t="s">
        <v>2639</v>
      </c>
      <c r="C76" s="3">
        <v>9</v>
      </c>
      <c r="D76" s="3" t="s">
        <v>445</v>
      </c>
      <c r="E76" s="14">
        <v>1.1182</v>
      </c>
      <c r="F76" s="14">
        <v>0.0243</v>
      </c>
      <c r="G76" s="15"/>
      <c r="H76" s="16">
        <v>68.18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10</v>
      </c>
      <c r="D77" s="3" t="s">
        <v>2638</v>
      </c>
      <c r="E77" s="14">
        <v>0.0906</v>
      </c>
      <c r="F77" s="14">
        <v>0.0446</v>
      </c>
      <c r="G77" s="15"/>
      <c r="H77" s="16">
        <v>-20</v>
      </c>
      <c r="I77" s="16">
        <v>120</v>
      </c>
    </row>
    <row r="78" spans="1:9" ht="12.75">
      <c r="A78" s="3" t="s">
        <v>2636</v>
      </c>
      <c r="B78" s="3" t="s">
        <v>2639</v>
      </c>
      <c r="C78" s="3">
        <v>11</v>
      </c>
      <c r="D78" s="3" t="s">
        <v>1129</v>
      </c>
      <c r="E78" s="14">
        <v>-0.7867</v>
      </c>
      <c r="F78" s="14">
        <v>0.0592</v>
      </c>
      <c r="G78" s="15"/>
      <c r="H78" s="16">
        <v>-20</v>
      </c>
      <c r="I78" s="16">
        <v>67.99</v>
      </c>
    </row>
    <row r="79" spans="1:9" ht="12.75">
      <c r="A79" s="3" t="s">
        <v>2636</v>
      </c>
      <c r="B79" s="3" t="s">
        <v>2639</v>
      </c>
      <c r="C79" s="3">
        <v>11</v>
      </c>
      <c r="D79" s="3" t="s">
        <v>471</v>
      </c>
      <c r="E79" s="14">
        <v>-0.6788</v>
      </c>
      <c r="F79" s="14">
        <v>0.0576</v>
      </c>
      <c r="G79" s="15"/>
      <c r="H79" s="16">
        <v>67.99</v>
      </c>
      <c r="I79" s="16">
        <v>120</v>
      </c>
    </row>
    <row r="80" spans="1:9" ht="12.75">
      <c r="A80" s="3" t="s">
        <v>2636</v>
      </c>
      <c r="B80" s="3" t="s">
        <v>2639</v>
      </c>
      <c r="C80" s="3">
        <v>12</v>
      </c>
      <c r="D80" s="3" t="s">
        <v>2638</v>
      </c>
      <c r="E80" s="14">
        <v>-1.6486</v>
      </c>
      <c r="F80" s="14">
        <v>0.0742</v>
      </c>
      <c r="G80" s="15"/>
      <c r="H80" s="16">
        <v>-20</v>
      </c>
      <c r="I80" s="16">
        <v>120</v>
      </c>
    </row>
    <row r="81" spans="1:9" ht="12.75">
      <c r="A81" s="3" t="s">
        <v>2636</v>
      </c>
      <c r="B81" s="3" t="s">
        <v>2639</v>
      </c>
      <c r="C81" s="3">
        <v>13</v>
      </c>
      <c r="D81" s="3" t="s">
        <v>1130</v>
      </c>
      <c r="E81" s="14">
        <v>-2.8638</v>
      </c>
      <c r="F81" s="14">
        <v>0.096</v>
      </c>
      <c r="G81" s="15"/>
      <c r="H81" s="16">
        <v>-20</v>
      </c>
      <c r="I81" s="16">
        <v>68.55</v>
      </c>
    </row>
    <row r="82" spans="1:9" ht="12.75">
      <c r="A82" s="3" t="s">
        <v>2636</v>
      </c>
      <c r="B82" s="3" t="s">
        <v>2639</v>
      </c>
      <c r="C82" s="3">
        <v>13</v>
      </c>
      <c r="D82" s="3" t="s">
        <v>1131</v>
      </c>
      <c r="E82" s="14">
        <v>-2.7853</v>
      </c>
      <c r="F82" s="14">
        <v>0.0948</v>
      </c>
      <c r="G82" s="15"/>
      <c r="H82" s="16">
        <v>68.55</v>
      </c>
      <c r="I82" s="16">
        <v>120</v>
      </c>
    </row>
    <row r="83" spans="1:9" ht="12.75">
      <c r="A83" s="3" t="s">
        <v>2636</v>
      </c>
      <c r="B83" s="3" t="s">
        <v>2639</v>
      </c>
      <c r="C83" s="3">
        <v>14</v>
      </c>
      <c r="D83" s="3" t="s">
        <v>2638</v>
      </c>
      <c r="E83" s="14">
        <v>-2.4059</v>
      </c>
      <c r="F83" s="14">
        <v>0.091</v>
      </c>
      <c r="G83" s="15"/>
      <c r="H83" s="16">
        <v>-20</v>
      </c>
      <c r="I83" s="16">
        <v>120</v>
      </c>
    </row>
    <row r="84" spans="1:9" ht="12.75">
      <c r="A84" s="3" t="s">
        <v>2636</v>
      </c>
      <c r="B84" s="3" t="s">
        <v>2639</v>
      </c>
      <c r="C84" s="3">
        <v>15</v>
      </c>
      <c r="D84" s="3" t="s">
        <v>1872</v>
      </c>
      <c r="E84" s="14">
        <v>-2.0004</v>
      </c>
      <c r="F84" s="14">
        <v>0.0867</v>
      </c>
      <c r="G84" s="15"/>
      <c r="H84" s="16">
        <v>-20</v>
      </c>
      <c r="I84" s="16">
        <v>84.34</v>
      </c>
    </row>
    <row r="85" spans="1:9" ht="12.75">
      <c r="A85" s="3" t="s">
        <v>2636</v>
      </c>
      <c r="B85" s="3" t="s">
        <v>2639</v>
      </c>
      <c r="C85" s="3">
        <v>15</v>
      </c>
      <c r="D85" s="3" t="s">
        <v>1132</v>
      </c>
      <c r="E85" s="14">
        <v>-1.8956</v>
      </c>
      <c r="F85" s="14">
        <v>0.0855</v>
      </c>
      <c r="G85" s="15"/>
      <c r="H85" s="16">
        <v>84.34</v>
      </c>
      <c r="I85" s="16">
        <v>91.68</v>
      </c>
    </row>
    <row r="86" spans="1:9" ht="12.75">
      <c r="A86" s="3" t="s">
        <v>2636</v>
      </c>
      <c r="B86" s="3" t="s">
        <v>2639</v>
      </c>
      <c r="C86" s="3">
        <v>15</v>
      </c>
      <c r="D86" s="3" t="s">
        <v>1133</v>
      </c>
      <c r="E86" s="14">
        <v>-2.2205</v>
      </c>
      <c r="F86" s="14">
        <v>0.089</v>
      </c>
      <c r="G86" s="15"/>
      <c r="H86" s="16">
        <v>91.68</v>
      </c>
      <c r="I86" s="16">
        <v>120</v>
      </c>
    </row>
    <row r="87" spans="1:9" ht="12.75">
      <c r="A87" s="3" t="s">
        <v>2636</v>
      </c>
      <c r="B87" s="3" t="s">
        <v>2639</v>
      </c>
      <c r="C87" s="3">
        <v>16</v>
      </c>
      <c r="D87" s="3" t="s">
        <v>1134</v>
      </c>
      <c r="E87" s="14">
        <v>-2.6603</v>
      </c>
      <c r="F87" s="14">
        <v>0.0944</v>
      </c>
      <c r="G87" s="15"/>
      <c r="H87" s="16">
        <v>-20</v>
      </c>
      <c r="I87" s="16">
        <v>87.13</v>
      </c>
    </row>
    <row r="88" spans="1:9" ht="12.75">
      <c r="A88" s="3" t="s">
        <v>2636</v>
      </c>
      <c r="B88" s="3" t="s">
        <v>2639</v>
      </c>
      <c r="C88" s="3">
        <v>16</v>
      </c>
      <c r="D88" s="3" t="s">
        <v>1135</v>
      </c>
      <c r="E88" s="14">
        <v>-2.5852</v>
      </c>
      <c r="F88" s="14">
        <v>0.0935</v>
      </c>
      <c r="G88" s="15"/>
      <c r="H88" s="16">
        <v>87.13</v>
      </c>
      <c r="I88" s="16">
        <v>120</v>
      </c>
    </row>
    <row r="89" spans="1:9" ht="12.75">
      <c r="A89" s="3" t="s">
        <v>2636</v>
      </c>
      <c r="B89" s="3" t="s">
        <v>2639</v>
      </c>
      <c r="C89" s="3">
        <v>17</v>
      </c>
      <c r="D89" s="3" t="s">
        <v>1100</v>
      </c>
      <c r="E89" s="14">
        <v>-0.3453</v>
      </c>
      <c r="F89" s="14">
        <v>0.0568</v>
      </c>
      <c r="G89" s="15"/>
      <c r="H89" s="16">
        <v>-20</v>
      </c>
      <c r="I89" s="16">
        <v>71.33</v>
      </c>
    </row>
    <row r="90" spans="1:9" ht="12.75">
      <c r="A90" s="3" t="s">
        <v>2636</v>
      </c>
      <c r="B90" s="3" t="s">
        <v>2639</v>
      </c>
      <c r="C90" s="3">
        <v>17</v>
      </c>
      <c r="D90" s="3" t="s">
        <v>1136</v>
      </c>
      <c r="E90" s="14">
        <v>-0.1574</v>
      </c>
      <c r="F90" s="14">
        <v>0.0541</v>
      </c>
      <c r="G90" s="15"/>
      <c r="H90" s="16">
        <v>71.33</v>
      </c>
      <c r="I90" s="16">
        <v>74.25</v>
      </c>
    </row>
    <row r="91" spans="1:9" ht="12.75">
      <c r="A91" s="3" t="s">
        <v>2636</v>
      </c>
      <c r="B91" s="3" t="s">
        <v>2639</v>
      </c>
      <c r="C91" s="3">
        <v>17</v>
      </c>
      <c r="D91" s="3" t="s">
        <v>2092</v>
      </c>
      <c r="E91" s="14">
        <v>-0.3862</v>
      </c>
      <c r="F91" s="14">
        <v>0.0572</v>
      </c>
      <c r="G91" s="15"/>
      <c r="H91" s="16">
        <v>74.25</v>
      </c>
      <c r="I91" s="16">
        <v>120</v>
      </c>
    </row>
    <row r="92" spans="1:9" ht="12.75">
      <c r="A92" s="3" t="s">
        <v>2636</v>
      </c>
      <c r="B92" s="3" t="s">
        <v>2639</v>
      </c>
      <c r="C92" s="3">
        <v>18</v>
      </c>
      <c r="D92" s="3" t="s">
        <v>2583</v>
      </c>
      <c r="E92" s="14">
        <v>-2.3022</v>
      </c>
      <c r="F92" s="14">
        <v>0.0855</v>
      </c>
      <c r="G92" s="15"/>
      <c r="H92" s="16">
        <v>-20</v>
      </c>
      <c r="I92" s="16">
        <v>70.66</v>
      </c>
    </row>
    <row r="93" spans="1:9" ht="12.75">
      <c r="A93" s="3" t="s">
        <v>2636</v>
      </c>
      <c r="B93" s="3" t="s">
        <v>2639</v>
      </c>
      <c r="C93" s="3">
        <v>18</v>
      </c>
      <c r="D93" s="3" t="s">
        <v>1611</v>
      </c>
      <c r="E93" s="14">
        <v>-2.4174</v>
      </c>
      <c r="F93" s="14">
        <v>0.0871</v>
      </c>
      <c r="G93" s="15"/>
      <c r="H93" s="16">
        <v>70.66</v>
      </c>
      <c r="I93" s="16">
        <v>79.34</v>
      </c>
    </row>
    <row r="94" spans="1:9" ht="12.75">
      <c r="A94" s="3" t="s">
        <v>2636</v>
      </c>
      <c r="B94" s="3" t="s">
        <v>2639</v>
      </c>
      <c r="C94" s="3">
        <v>18</v>
      </c>
      <c r="D94" s="3" t="s">
        <v>2356</v>
      </c>
      <c r="E94" s="14">
        <v>-2.3106</v>
      </c>
      <c r="F94" s="14">
        <v>0.0858</v>
      </c>
      <c r="G94" s="15"/>
      <c r="H94" s="16">
        <v>79.34</v>
      </c>
      <c r="I94" s="16">
        <v>120</v>
      </c>
    </row>
    <row r="95" spans="1:9" ht="12.75">
      <c r="A95" s="3" t="s">
        <v>2636</v>
      </c>
      <c r="B95" s="3" t="s">
        <v>2639</v>
      </c>
      <c r="C95" s="3">
        <v>19</v>
      </c>
      <c r="D95" s="3" t="s">
        <v>1137</v>
      </c>
      <c r="E95" s="14">
        <v>1.5128</v>
      </c>
      <c r="F95" s="14">
        <v>0.026</v>
      </c>
      <c r="G95" s="15"/>
      <c r="H95" s="16">
        <v>-20</v>
      </c>
      <c r="I95" s="16">
        <v>62.23</v>
      </c>
    </row>
    <row r="96" spans="1:9" ht="12.75">
      <c r="A96" s="3" t="s">
        <v>2636</v>
      </c>
      <c r="B96" s="3" t="s">
        <v>2639</v>
      </c>
      <c r="C96" s="3">
        <v>19</v>
      </c>
      <c r="D96" s="3" t="s">
        <v>1138</v>
      </c>
      <c r="E96" s="14">
        <v>-0.3962</v>
      </c>
      <c r="F96" s="14">
        <v>0.0567</v>
      </c>
      <c r="G96" s="15"/>
      <c r="H96" s="16">
        <v>62.23</v>
      </c>
      <c r="I96" s="16">
        <v>68.94</v>
      </c>
    </row>
    <row r="97" spans="1:9" ht="12.75">
      <c r="A97" s="3" t="s">
        <v>2636</v>
      </c>
      <c r="B97" s="3" t="s">
        <v>2639</v>
      </c>
      <c r="C97" s="3">
        <v>19</v>
      </c>
      <c r="D97" s="3" t="s">
        <v>1139</v>
      </c>
      <c r="E97" s="14">
        <v>-0.2519</v>
      </c>
      <c r="F97" s="14">
        <v>0.0546</v>
      </c>
      <c r="G97" s="15"/>
      <c r="H97" s="16">
        <v>68.94</v>
      </c>
      <c r="I97" s="16">
        <v>120</v>
      </c>
    </row>
    <row r="98" spans="1:9" ht="12.75">
      <c r="A98" s="3" t="s">
        <v>2636</v>
      </c>
      <c r="B98" s="3" t="s">
        <v>2639</v>
      </c>
      <c r="C98" s="3">
        <v>20</v>
      </c>
      <c r="D98" s="3" t="s">
        <v>1140</v>
      </c>
      <c r="E98" s="14">
        <v>-0.9344</v>
      </c>
      <c r="F98" s="14">
        <v>0.0637</v>
      </c>
      <c r="G98" s="15"/>
      <c r="H98" s="16">
        <v>-20</v>
      </c>
      <c r="I98" s="16">
        <v>73.99</v>
      </c>
    </row>
    <row r="99" spans="1:9" ht="12.75">
      <c r="A99" s="3" t="s">
        <v>2636</v>
      </c>
      <c r="B99" s="3" t="s">
        <v>2639</v>
      </c>
      <c r="C99" s="3">
        <v>20</v>
      </c>
      <c r="D99" s="3" t="s">
        <v>1141</v>
      </c>
      <c r="E99" s="14">
        <v>-0.9837</v>
      </c>
      <c r="F99" s="14">
        <v>0.0643</v>
      </c>
      <c r="G99" s="15"/>
      <c r="H99" s="16">
        <v>73.99</v>
      </c>
      <c r="I99" s="16">
        <v>120</v>
      </c>
    </row>
    <row r="100" spans="1:9" ht="12.75">
      <c r="A100" s="3" t="s">
        <v>2636</v>
      </c>
      <c r="B100" s="3" t="s">
        <v>2639</v>
      </c>
      <c r="C100" s="3">
        <v>21</v>
      </c>
      <c r="D100" s="3" t="s">
        <v>1142</v>
      </c>
      <c r="E100" s="14">
        <v>-0.6167</v>
      </c>
      <c r="F100" s="14">
        <v>0.0593</v>
      </c>
      <c r="G100" s="15"/>
      <c r="H100" s="16">
        <v>-20</v>
      </c>
      <c r="I100" s="16">
        <v>62.48</v>
      </c>
    </row>
    <row r="101" spans="1:9" ht="12.75">
      <c r="A101" s="3" t="s">
        <v>2636</v>
      </c>
      <c r="B101" s="3" t="s">
        <v>2639</v>
      </c>
      <c r="C101" s="3">
        <v>21</v>
      </c>
      <c r="D101" s="3" t="s">
        <v>1143</v>
      </c>
      <c r="E101" s="14">
        <v>-0.8258</v>
      </c>
      <c r="F101" s="14">
        <v>0.0626</v>
      </c>
      <c r="G101" s="15"/>
      <c r="H101" s="16">
        <v>62.48</v>
      </c>
      <c r="I101" s="16">
        <v>120</v>
      </c>
    </row>
    <row r="102" spans="1:9" ht="12.75">
      <c r="A102" s="3" t="s">
        <v>2636</v>
      </c>
      <c r="B102" s="3" t="s">
        <v>2639</v>
      </c>
      <c r="C102" s="3">
        <v>22</v>
      </c>
      <c r="D102" s="3" t="s">
        <v>23</v>
      </c>
      <c r="E102" s="14">
        <v>-4.7061</v>
      </c>
      <c r="F102" s="14">
        <v>0.121</v>
      </c>
      <c r="G102" s="15"/>
      <c r="H102" s="16">
        <v>-20</v>
      </c>
      <c r="I102" s="16">
        <v>65</v>
      </c>
    </row>
    <row r="103" spans="1:9" ht="12.75">
      <c r="A103" s="3" t="s">
        <v>2636</v>
      </c>
      <c r="B103" s="3" t="s">
        <v>2639</v>
      </c>
      <c r="C103" s="3">
        <v>22</v>
      </c>
      <c r="D103" s="3" t="s">
        <v>24</v>
      </c>
      <c r="E103" s="14">
        <v>-4.6515</v>
      </c>
      <c r="F103" s="14">
        <v>0.1201</v>
      </c>
      <c r="G103" s="15"/>
      <c r="H103" s="16">
        <v>65</v>
      </c>
      <c r="I103" s="16">
        <v>120</v>
      </c>
    </row>
    <row r="104" spans="1:9" ht="12.75">
      <c r="A104" s="3" t="s">
        <v>2636</v>
      </c>
      <c r="B104" s="3" t="s">
        <v>2639</v>
      </c>
      <c r="C104" s="3">
        <v>23</v>
      </c>
      <c r="D104" s="3" t="s">
        <v>2638</v>
      </c>
      <c r="E104" s="14">
        <v>-2.7388</v>
      </c>
      <c r="F104" s="14">
        <v>0.0876</v>
      </c>
      <c r="G104" s="15"/>
      <c r="H104" s="16">
        <v>-20</v>
      </c>
      <c r="I104" s="16">
        <v>120</v>
      </c>
    </row>
    <row r="105" spans="1:9" ht="12.75">
      <c r="A105" s="3" t="s">
        <v>2636</v>
      </c>
      <c r="B105" s="3" t="s">
        <v>2639</v>
      </c>
      <c r="C105" s="3">
        <v>24</v>
      </c>
      <c r="D105" s="3" t="s">
        <v>58</v>
      </c>
      <c r="E105" s="14">
        <v>-3.139</v>
      </c>
      <c r="F105" s="14">
        <v>0.0893</v>
      </c>
      <c r="G105" s="15"/>
      <c r="H105" s="16">
        <v>-20</v>
      </c>
      <c r="I105" s="16">
        <v>60.49</v>
      </c>
    </row>
    <row r="106" spans="1:9" ht="12.75">
      <c r="A106" s="3" t="s">
        <v>2636</v>
      </c>
      <c r="B106" s="3" t="s">
        <v>2639</v>
      </c>
      <c r="C106" s="3">
        <v>24</v>
      </c>
      <c r="D106" s="3" t="s">
        <v>1144</v>
      </c>
      <c r="E106" s="14">
        <v>-2.9953</v>
      </c>
      <c r="F106" s="14">
        <v>0.0869</v>
      </c>
      <c r="G106" s="15"/>
      <c r="H106" s="16">
        <v>60.49</v>
      </c>
      <c r="I106" s="16">
        <v>71</v>
      </c>
    </row>
    <row r="107" spans="1:9" ht="12.75">
      <c r="A107" s="3" t="s">
        <v>2636</v>
      </c>
      <c r="B107" s="3" t="s">
        <v>2639</v>
      </c>
      <c r="C107" s="3">
        <v>24</v>
      </c>
      <c r="D107" s="3" t="s">
        <v>1367</v>
      </c>
      <c r="E107" s="14">
        <v>-3.1113</v>
      </c>
      <c r="F107" s="14">
        <v>0.0886</v>
      </c>
      <c r="G107" s="15"/>
      <c r="H107" s="16">
        <v>71</v>
      </c>
      <c r="I107" s="16">
        <v>120</v>
      </c>
    </row>
    <row r="108" spans="1:9" ht="12.75">
      <c r="A108" s="3" t="s">
        <v>2636</v>
      </c>
      <c r="B108" s="3" t="s">
        <v>2640</v>
      </c>
      <c r="C108" s="3">
        <v>1</v>
      </c>
      <c r="D108" s="3" t="s">
        <v>1145</v>
      </c>
      <c r="E108" s="14">
        <v>-1.9241</v>
      </c>
      <c r="F108" s="14">
        <v>0.0658</v>
      </c>
      <c r="G108" s="15"/>
      <c r="H108" s="16">
        <v>-20</v>
      </c>
      <c r="I108" s="16">
        <v>62.31</v>
      </c>
    </row>
    <row r="109" spans="1:9" ht="12.75">
      <c r="A109" s="3" t="s">
        <v>2636</v>
      </c>
      <c r="B109" s="3" t="s">
        <v>2640</v>
      </c>
      <c r="C109" s="3">
        <v>1</v>
      </c>
      <c r="D109" s="3" t="s">
        <v>1146</v>
      </c>
      <c r="E109" s="14">
        <v>-1.9865</v>
      </c>
      <c r="F109" s="14">
        <v>0.0668</v>
      </c>
      <c r="G109" s="15"/>
      <c r="H109" s="16">
        <v>62.31</v>
      </c>
      <c r="I109" s="16">
        <v>120</v>
      </c>
    </row>
    <row r="110" spans="1:9" ht="12.75">
      <c r="A110" s="3" t="s">
        <v>2636</v>
      </c>
      <c r="B110" s="3" t="s">
        <v>2640</v>
      </c>
      <c r="C110" s="3">
        <v>2</v>
      </c>
      <c r="D110" s="3" t="s">
        <v>2638</v>
      </c>
      <c r="E110" s="14">
        <v>-1.9561</v>
      </c>
      <c r="F110" s="14">
        <v>0.0617</v>
      </c>
      <c r="G110" s="15"/>
      <c r="H110" s="16">
        <v>-20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3</v>
      </c>
      <c r="D111" s="3" t="s">
        <v>1147</v>
      </c>
      <c r="E111" s="14">
        <v>3.8859</v>
      </c>
      <c r="F111" s="14">
        <v>-0.0506</v>
      </c>
      <c r="G111" s="15"/>
      <c r="H111" s="16">
        <v>-20</v>
      </c>
      <c r="I111" s="16">
        <v>53.22</v>
      </c>
    </row>
    <row r="112" spans="1:9" ht="12.75">
      <c r="A112" s="3" t="s">
        <v>2636</v>
      </c>
      <c r="B112" s="3" t="s">
        <v>2640</v>
      </c>
      <c r="C112" s="3">
        <v>3</v>
      </c>
      <c r="D112" s="3" t="s">
        <v>1148</v>
      </c>
      <c r="E112" s="14">
        <v>-1.3335</v>
      </c>
      <c r="F112" s="14">
        <v>0.0475</v>
      </c>
      <c r="G112" s="15"/>
      <c r="H112" s="16">
        <v>53.22</v>
      </c>
      <c r="I112" s="16">
        <v>64.69</v>
      </c>
    </row>
    <row r="113" spans="1:9" ht="12.75">
      <c r="A113" s="3" t="s">
        <v>2636</v>
      </c>
      <c r="B113" s="3" t="s">
        <v>2640</v>
      </c>
      <c r="C113" s="3">
        <v>3</v>
      </c>
      <c r="D113" s="3" t="s">
        <v>1149</v>
      </c>
      <c r="E113" s="14">
        <v>-1.2603</v>
      </c>
      <c r="F113" s="14">
        <v>0.0463</v>
      </c>
      <c r="G113" s="15"/>
      <c r="H113" s="16">
        <v>64.69</v>
      </c>
      <c r="I113" s="16">
        <v>120</v>
      </c>
    </row>
    <row r="114" spans="1:9" ht="12.75">
      <c r="A114" s="3" t="s">
        <v>2636</v>
      </c>
      <c r="B114" s="3" t="s">
        <v>2640</v>
      </c>
      <c r="C114" s="3">
        <v>4</v>
      </c>
      <c r="D114" s="3" t="s">
        <v>2638</v>
      </c>
      <c r="E114" s="14">
        <v>-0.971</v>
      </c>
      <c r="F114" s="14">
        <v>0.0402</v>
      </c>
      <c r="G114" s="15"/>
      <c r="H114" s="16">
        <v>-20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5</v>
      </c>
      <c r="D115" s="3" t="s">
        <v>2061</v>
      </c>
      <c r="E115" s="14">
        <v>-1.0071</v>
      </c>
      <c r="F115" s="14">
        <v>0.0401</v>
      </c>
      <c r="G115" s="15"/>
      <c r="H115" s="16">
        <v>-20</v>
      </c>
      <c r="I115" s="16">
        <v>67</v>
      </c>
    </row>
    <row r="116" spans="1:9" ht="12.75">
      <c r="A116" s="3" t="s">
        <v>2636</v>
      </c>
      <c r="B116" s="3" t="s">
        <v>2640</v>
      </c>
      <c r="C116" s="3">
        <v>5</v>
      </c>
      <c r="D116" s="3" t="s">
        <v>2062</v>
      </c>
      <c r="E116" s="14">
        <v>-0.9475</v>
      </c>
      <c r="F116" s="14">
        <v>0.0392</v>
      </c>
      <c r="G116" s="15"/>
      <c r="H116" s="16">
        <v>67</v>
      </c>
      <c r="I116" s="16">
        <v>120</v>
      </c>
    </row>
    <row r="117" spans="1:9" ht="12.75">
      <c r="A117" s="3" t="s">
        <v>2636</v>
      </c>
      <c r="B117" s="3" t="s">
        <v>2640</v>
      </c>
      <c r="C117" s="3">
        <v>6</v>
      </c>
      <c r="D117" s="3" t="s">
        <v>2638</v>
      </c>
      <c r="E117" s="14">
        <v>-1.0888</v>
      </c>
      <c r="F117" s="14">
        <v>0.0399</v>
      </c>
      <c r="G117" s="15"/>
      <c r="H117" s="16">
        <v>-20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7</v>
      </c>
      <c r="D118" s="3" t="s">
        <v>2638</v>
      </c>
      <c r="E118" s="14">
        <v>0.5952</v>
      </c>
      <c r="F118" s="14">
        <v>0.0127</v>
      </c>
      <c r="G118" s="15"/>
      <c r="H118" s="16">
        <v>-20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8</v>
      </c>
      <c r="D119" s="3" t="s">
        <v>1150</v>
      </c>
      <c r="E119" s="14">
        <v>-0.9521</v>
      </c>
      <c r="F119" s="14">
        <v>0.0354</v>
      </c>
      <c r="G119" s="15"/>
      <c r="H119" s="16">
        <v>-20</v>
      </c>
      <c r="I119" s="16">
        <v>68.13</v>
      </c>
    </row>
    <row r="120" spans="1:9" ht="12.75">
      <c r="A120" s="3" t="s">
        <v>2636</v>
      </c>
      <c r="B120" s="3" t="s">
        <v>2640</v>
      </c>
      <c r="C120" s="3">
        <v>8</v>
      </c>
      <c r="D120" s="3" t="s">
        <v>1151</v>
      </c>
      <c r="E120" s="14">
        <v>-0.7261</v>
      </c>
      <c r="F120" s="14">
        <v>0.0321</v>
      </c>
      <c r="G120" s="15"/>
      <c r="H120" s="16">
        <v>68.13</v>
      </c>
      <c r="I120" s="16">
        <v>72.03</v>
      </c>
    </row>
    <row r="121" spans="1:9" ht="12.75">
      <c r="A121" s="3" t="s">
        <v>2636</v>
      </c>
      <c r="B121" s="3" t="s">
        <v>2640</v>
      </c>
      <c r="C121" s="3">
        <v>8</v>
      </c>
      <c r="D121" s="3" t="s">
        <v>1152</v>
      </c>
      <c r="E121" s="14">
        <v>-0.8488</v>
      </c>
      <c r="F121" s="14">
        <v>0.0338</v>
      </c>
      <c r="G121" s="15"/>
      <c r="H121" s="16">
        <v>72.03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9</v>
      </c>
      <c r="D122" s="3" t="s">
        <v>1153</v>
      </c>
      <c r="E122" s="14">
        <v>0.2323</v>
      </c>
      <c r="F122" s="14">
        <v>0.0188</v>
      </c>
      <c r="G122" s="15"/>
      <c r="H122" s="16">
        <v>-20</v>
      </c>
      <c r="I122" s="16">
        <v>77.97</v>
      </c>
    </row>
    <row r="123" spans="1:9" ht="12.75">
      <c r="A123" s="3" t="s">
        <v>2636</v>
      </c>
      <c r="B123" s="3" t="s">
        <v>2640</v>
      </c>
      <c r="C123" s="3">
        <v>9</v>
      </c>
      <c r="D123" s="3" t="s">
        <v>1154</v>
      </c>
      <c r="E123" s="14">
        <v>-5.3622</v>
      </c>
      <c r="F123" s="14">
        <v>0.0905</v>
      </c>
      <c r="G123" s="15"/>
      <c r="H123" s="16">
        <v>77.97</v>
      </c>
      <c r="I123" s="16">
        <v>120</v>
      </c>
    </row>
    <row r="124" spans="1:9" ht="12.75">
      <c r="A124" s="3" t="s">
        <v>2636</v>
      </c>
      <c r="B124" s="3" t="s">
        <v>2640</v>
      </c>
      <c r="C124" s="3">
        <v>10</v>
      </c>
      <c r="D124" s="3" t="s">
        <v>1155</v>
      </c>
      <c r="E124" s="14">
        <v>-3.4375</v>
      </c>
      <c r="F124" s="14">
        <v>0.0744</v>
      </c>
      <c r="G124" s="15"/>
      <c r="H124" s="16">
        <v>-20</v>
      </c>
      <c r="I124" s="16">
        <v>67.2</v>
      </c>
    </row>
    <row r="125" spans="1:9" ht="12.75">
      <c r="A125" s="3" t="s">
        <v>2636</v>
      </c>
      <c r="B125" s="3" t="s">
        <v>2640</v>
      </c>
      <c r="C125" s="3">
        <v>10</v>
      </c>
      <c r="D125" s="3" t="s">
        <v>1156</v>
      </c>
      <c r="E125" s="14">
        <v>-1.6848</v>
      </c>
      <c r="F125" s="14">
        <v>0.0483</v>
      </c>
      <c r="G125" s="15"/>
      <c r="H125" s="16">
        <v>67.2</v>
      </c>
      <c r="I125" s="16">
        <v>84.92</v>
      </c>
    </row>
    <row r="126" spans="1:9" ht="12.75">
      <c r="A126" s="3" t="s">
        <v>2636</v>
      </c>
      <c r="B126" s="3" t="s">
        <v>2640</v>
      </c>
      <c r="C126" s="3">
        <v>10</v>
      </c>
      <c r="D126" s="3" t="s">
        <v>1157</v>
      </c>
      <c r="E126" s="14">
        <v>-2.0849</v>
      </c>
      <c r="F126" s="14">
        <v>0.053</v>
      </c>
      <c r="G126" s="15"/>
      <c r="H126" s="16">
        <v>84.92</v>
      </c>
      <c r="I126" s="16">
        <v>120</v>
      </c>
    </row>
    <row r="127" spans="1:9" ht="12.75">
      <c r="A127" s="3" t="s">
        <v>2636</v>
      </c>
      <c r="B127" s="3" t="s">
        <v>2640</v>
      </c>
      <c r="C127" s="3">
        <v>11</v>
      </c>
      <c r="D127" s="3" t="s">
        <v>2609</v>
      </c>
      <c r="E127" s="14">
        <v>-2.0361</v>
      </c>
      <c r="F127" s="14">
        <v>0.0559</v>
      </c>
      <c r="G127" s="15"/>
      <c r="H127" s="16">
        <v>-20</v>
      </c>
      <c r="I127" s="16">
        <v>84.05</v>
      </c>
    </row>
    <row r="128" spans="1:9" ht="12.75">
      <c r="A128" s="3" t="s">
        <v>2636</v>
      </c>
      <c r="B128" s="3" t="s">
        <v>2640</v>
      </c>
      <c r="C128" s="3">
        <v>11</v>
      </c>
      <c r="D128" s="3" t="s">
        <v>1158</v>
      </c>
      <c r="E128" s="14">
        <v>-2.6393</v>
      </c>
      <c r="F128" s="14">
        <v>0.0631</v>
      </c>
      <c r="G128" s="15"/>
      <c r="H128" s="16">
        <v>84.05</v>
      </c>
      <c r="I128" s="16">
        <v>85.43</v>
      </c>
    </row>
    <row r="129" spans="1:9" ht="12.75">
      <c r="A129" s="3" t="s">
        <v>2636</v>
      </c>
      <c r="B129" s="3" t="s">
        <v>2640</v>
      </c>
      <c r="C129" s="3">
        <v>11</v>
      </c>
      <c r="D129" s="3" t="s">
        <v>1159</v>
      </c>
      <c r="E129" s="14">
        <v>-1.8646</v>
      </c>
      <c r="F129" s="14">
        <v>0.054</v>
      </c>
      <c r="G129" s="15"/>
      <c r="H129" s="16">
        <v>85.43</v>
      </c>
      <c r="I129" s="16">
        <v>120</v>
      </c>
    </row>
    <row r="130" spans="1:9" ht="12.75">
      <c r="A130" s="3" t="s">
        <v>2636</v>
      </c>
      <c r="B130" s="3" t="s">
        <v>2640</v>
      </c>
      <c r="C130" s="3">
        <v>12</v>
      </c>
      <c r="D130" s="3" t="s">
        <v>2638</v>
      </c>
      <c r="E130" s="14">
        <v>-1.8322</v>
      </c>
      <c r="F130" s="14">
        <v>0.0599</v>
      </c>
      <c r="G130" s="15"/>
      <c r="H130" s="16">
        <v>-20</v>
      </c>
      <c r="I130" s="16">
        <v>120</v>
      </c>
    </row>
    <row r="131" spans="1:9" ht="12.75">
      <c r="A131" s="3" t="s">
        <v>2636</v>
      </c>
      <c r="B131" s="3" t="s">
        <v>2640</v>
      </c>
      <c r="C131" s="3">
        <v>13</v>
      </c>
      <c r="D131" s="3" t="s">
        <v>2638</v>
      </c>
      <c r="E131" s="14">
        <v>-2.8316</v>
      </c>
      <c r="F131" s="14">
        <v>0.0777</v>
      </c>
      <c r="G131" s="15"/>
      <c r="H131" s="16">
        <v>-20</v>
      </c>
      <c r="I131" s="16">
        <v>120</v>
      </c>
    </row>
    <row r="132" spans="1:9" ht="12.75">
      <c r="A132" s="3" t="s">
        <v>2636</v>
      </c>
      <c r="B132" s="3" t="s">
        <v>2640</v>
      </c>
      <c r="C132" s="3">
        <v>14</v>
      </c>
      <c r="D132" s="3" t="s">
        <v>1160</v>
      </c>
      <c r="E132" s="14">
        <v>-2.7347</v>
      </c>
      <c r="F132" s="14">
        <v>0.0795</v>
      </c>
      <c r="G132" s="15"/>
      <c r="H132" s="16">
        <v>-20</v>
      </c>
      <c r="I132" s="16">
        <v>81</v>
      </c>
    </row>
    <row r="133" spans="1:9" ht="12.75">
      <c r="A133" s="3" t="s">
        <v>2636</v>
      </c>
      <c r="B133" s="3" t="s">
        <v>2640</v>
      </c>
      <c r="C133" s="3">
        <v>14</v>
      </c>
      <c r="D133" s="3" t="s">
        <v>1161</v>
      </c>
      <c r="E133" s="14">
        <v>-2.9603</v>
      </c>
      <c r="F133" s="14">
        <v>0.0823</v>
      </c>
      <c r="G133" s="15"/>
      <c r="H133" s="16">
        <v>81</v>
      </c>
      <c r="I133" s="16">
        <v>84.57</v>
      </c>
    </row>
    <row r="134" spans="1:9" ht="12.75">
      <c r="A134" s="3" t="s">
        <v>2636</v>
      </c>
      <c r="B134" s="3" t="s">
        <v>2640</v>
      </c>
      <c r="C134" s="3">
        <v>14</v>
      </c>
      <c r="D134" s="3" t="s">
        <v>1162</v>
      </c>
      <c r="E134" s="14">
        <v>-2.7175</v>
      </c>
      <c r="F134" s="14">
        <v>0.0794</v>
      </c>
      <c r="G134" s="15"/>
      <c r="H134" s="16">
        <v>84.57</v>
      </c>
      <c r="I134" s="16">
        <v>120</v>
      </c>
    </row>
    <row r="135" spans="1:9" ht="12.75">
      <c r="A135" s="3" t="s">
        <v>2636</v>
      </c>
      <c r="B135" s="3" t="s">
        <v>2640</v>
      </c>
      <c r="C135" s="3">
        <v>15</v>
      </c>
      <c r="D135" s="3" t="s">
        <v>2638</v>
      </c>
      <c r="E135" s="14">
        <v>-2.3595</v>
      </c>
      <c r="F135" s="14">
        <v>0.0765</v>
      </c>
      <c r="G135" s="15"/>
      <c r="H135" s="16">
        <v>-20</v>
      </c>
      <c r="I135" s="16">
        <v>120</v>
      </c>
    </row>
    <row r="136" spans="1:9" ht="12.75">
      <c r="A136" s="3" t="s">
        <v>2636</v>
      </c>
      <c r="B136" s="3" t="s">
        <v>2640</v>
      </c>
      <c r="C136" s="3">
        <v>16</v>
      </c>
      <c r="D136" s="3" t="s">
        <v>2638</v>
      </c>
      <c r="E136" s="14">
        <v>-2.1193</v>
      </c>
      <c r="F136" s="14">
        <v>0.073</v>
      </c>
      <c r="G136" s="15"/>
      <c r="H136" s="16">
        <v>-20</v>
      </c>
      <c r="I136" s="16">
        <v>120</v>
      </c>
    </row>
    <row r="137" spans="1:9" ht="12.75">
      <c r="A137" s="3" t="s">
        <v>2636</v>
      </c>
      <c r="B137" s="3" t="s">
        <v>2640</v>
      </c>
      <c r="C137" s="3">
        <v>17</v>
      </c>
      <c r="D137" s="3" t="s">
        <v>2638</v>
      </c>
      <c r="E137" s="14">
        <v>-1.8353</v>
      </c>
      <c r="F137" s="14">
        <v>0.0672</v>
      </c>
      <c r="G137" s="15"/>
      <c r="H137" s="16">
        <v>-20</v>
      </c>
      <c r="I137" s="16">
        <v>120</v>
      </c>
    </row>
    <row r="138" spans="1:9" ht="12.75">
      <c r="A138" s="3" t="s">
        <v>2636</v>
      </c>
      <c r="B138" s="3" t="s">
        <v>2640</v>
      </c>
      <c r="C138" s="3">
        <v>18</v>
      </c>
      <c r="D138" s="3" t="s">
        <v>1879</v>
      </c>
      <c r="E138" s="14">
        <v>-2.5522</v>
      </c>
      <c r="F138" s="14">
        <v>0.0789</v>
      </c>
      <c r="G138" s="15"/>
      <c r="H138" s="16">
        <v>-20</v>
      </c>
      <c r="I138" s="16">
        <v>85.34</v>
      </c>
    </row>
    <row r="139" spans="1:9" ht="12.75">
      <c r="A139" s="3" t="s">
        <v>2636</v>
      </c>
      <c r="B139" s="3" t="s">
        <v>2640</v>
      </c>
      <c r="C139" s="3">
        <v>18</v>
      </c>
      <c r="D139" s="3" t="s">
        <v>1880</v>
      </c>
      <c r="E139" s="14">
        <v>-2.4424</v>
      </c>
      <c r="F139" s="14">
        <v>0.0776</v>
      </c>
      <c r="G139" s="15"/>
      <c r="H139" s="16">
        <v>85.34</v>
      </c>
      <c r="I139" s="16">
        <v>120</v>
      </c>
    </row>
    <row r="140" spans="1:9" ht="12.75">
      <c r="A140" s="3" t="s">
        <v>2636</v>
      </c>
      <c r="B140" s="3" t="s">
        <v>2640</v>
      </c>
      <c r="C140" s="3">
        <v>19</v>
      </c>
      <c r="D140" s="3" t="s">
        <v>1163</v>
      </c>
      <c r="E140" s="14">
        <v>-2.0387</v>
      </c>
      <c r="F140" s="14">
        <v>0.0724</v>
      </c>
      <c r="G140" s="15"/>
      <c r="H140" s="16">
        <v>-20</v>
      </c>
      <c r="I140" s="16">
        <v>77.25</v>
      </c>
    </row>
    <row r="141" spans="1:9" ht="12.75">
      <c r="A141" s="3" t="s">
        <v>2636</v>
      </c>
      <c r="B141" s="3" t="s">
        <v>2640</v>
      </c>
      <c r="C141" s="3">
        <v>19</v>
      </c>
      <c r="D141" s="3" t="s">
        <v>1164</v>
      </c>
      <c r="E141" s="14">
        <v>-2.2509</v>
      </c>
      <c r="F141" s="14">
        <v>0.0752</v>
      </c>
      <c r="G141" s="15"/>
      <c r="H141" s="16">
        <v>77.25</v>
      </c>
      <c r="I141" s="16">
        <v>79.75</v>
      </c>
    </row>
    <row r="142" spans="1:9" ht="12.75">
      <c r="A142" s="3" t="s">
        <v>2636</v>
      </c>
      <c r="B142" s="3" t="s">
        <v>2640</v>
      </c>
      <c r="C142" s="3">
        <v>19</v>
      </c>
      <c r="D142" s="3" t="s">
        <v>1165</v>
      </c>
      <c r="E142" s="14">
        <v>-2.0035</v>
      </c>
      <c r="F142" s="14">
        <v>0.072</v>
      </c>
      <c r="G142" s="15"/>
      <c r="H142" s="16">
        <v>79.75</v>
      </c>
      <c r="I142" s="16">
        <v>120</v>
      </c>
    </row>
    <row r="143" spans="1:9" ht="12.75">
      <c r="A143" s="3" t="s">
        <v>2636</v>
      </c>
      <c r="B143" s="3" t="s">
        <v>2640</v>
      </c>
      <c r="C143" s="3">
        <v>20</v>
      </c>
      <c r="D143" s="3" t="s">
        <v>2638</v>
      </c>
      <c r="E143" s="14">
        <v>-1.7541</v>
      </c>
      <c r="F143" s="14">
        <v>0.0671</v>
      </c>
      <c r="G143" s="15"/>
      <c r="H143" s="16">
        <v>-20</v>
      </c>
      <c r="I143" s="16">
        <v>120</v>
      </c>
    </row>
    <row r="144" spans="1:9" ht="12.75">
      <c r="A144" s="3" t="s">
        <v>2636</v>
      </c>
      <c r="B144" s="3" t="s">
        <v>2640</v>
      </c>
      <c r="C144" s="3">
        <v>21</v>
      </c>
      <c r="D144" s="3" t="s">
        <v>85</v>
      </c>
      <c r="E144" s="14">
        <v>-1.1391</v>
      </c>
      <c r="F144" s="14">
        <v>0.0552</v>
      </c>
      <c r="G144" s="15"/>
      <c r="H144" s="16">
        <v>-20</v>
      </c>
      <c r="I144" s="16">
        <v>70.5</v>
      </c>
    </row>
    <row r="145" spans="1:9" ht="12.75">
      <c r="A145" s="3" t="s">
        <v>2636</v>
      </c>
      <c r="B145" s="3" t="s">
        <v>2640</v>
      </c>
      <c r="C145" s="3">
        <v>21</v>
      </c>
      <c r="D145" s="3" t="s">
        <v>88</v>
      </c>
      <c r="E145" s="14">
        <v>-1.0916</v>
      </c>
      <c r="F145" s="14">
        <v>0.0545</v>
      </c>
      <c r="G145" s="15"/>
      <c r="H145" s="16">
        <v>70.5</v>
      </c>
      <c r="I145" s="16">
        <v>120</v>
      </c>
    </row>
    <row r="146" spans="1:9" ht="12.75">
      <c r="A146" s="3" t="s">
        <v>2636</v>
      </c>
      <c r="B146" s="3" t="s">
        <v>2640</v>
      </c>
      <c r="C146" s="3">
        <v>22</v>
      </c>
      <c r="D146" s="3" t="s">
        <v>2638</v>
      </c>
      <c r="E146" s="14">
        <v>-1.2606</v>
      </c>
      <c r="F146" s="14">
        <v>0.0539</v>
      </c>
      <c r="G146" s="15"/>
      <c r="H146" s="16">
        <v>-20</v>
      </c>
      <c r="I146" s="16">
        <v>120</v>
      </c>
    </row>
    <row r="147" spans="1:9" ht="12.75">
      <c r="A147" s="3" t="s">
        <v>2636</v>
      </c>
      <c r="B147" s="3" t="s">
        <v>2640</v>
      </c>
      <c r="C147" s="3">
        <v>23</v>
      </c>
      <c r="D147" s="3" t="s">
        <v>2638</v>
      </c>
      <c r="E147" s="14">
        <v>-2.2168</v>
      </c>
      <c r="F147" s="14">
        <v>0.0664</v>
      </c>
      <c r="G147" s="15"/>
      <c r="H147" s="16">
        <v>-20</v>
      </c>
      <c r="I147" s="16">
        <v>120</v>
      </c>
    </row>
    <row r="148" spans="1:9" ht="12.75">
      <c r="A148" s="3" t="s">
        <v>2636</v>
      </c>
      <c r="B148" s="3" t="s">
        <v>2640</v>
      </c>
      <c r="C148" s="3">
        <v>24</v>
      </c>
      <c r="D148" s="3" t="s">
        <v>1888</v>
      </c>
      <c r="E148" s="14">
        <v>-2.3544</v>
      </c>
      <c r="F148" s="14">
        <v>0.0654</v>
      </c>
      <c r="G148" s="15"/>
      <c r="H148" s="16">
        <v>-20</v>
      </c>
      <c r="I148" s="16">
        <v>63.33</v>
      </c>
    </row>
    <row r="149" spans="1:9" ht="12.75">
      <c r="A149" s="3" t="s">
        <v>2636</v>
      </c>
      <c r="B149" s="3" t="s">
        <v>2640</v>
      </c>
      <c r="C149" s="3">
        <v>24</v>
      </c>
      <c r="D149" s="3" t="s">
        <v>1166</v>
      </c>
      <c r="E149" s="14">
        <v>-2.2987</v>
      </c>
      <c r="F149" s="14">
        <v>0.0646</v>
      </c>
      <c r="G149" s="15"/>
      <c r="H149" s="16">
        <v>63.33</v>
      </c>
      <c r="I149" s="16">
        <v>71.36</v>
      </c>
    </row>
    <row r="150" spans="1:9" ht="12.75">
      <c r="A150" s="3" t="s">
        <v>2636</v>
      </c>
      <c r="B150" s="3" t="s">
        <v>2640</v>
      </c>
      <c r="C150" s="3">
        <v>24</v>
      </c>
      <c r="D150" s="3" t="s">
        <v>1167</v>
      </c>
      <c r="E150" s="14">
        <v>-2.3612</v>
      </c>
      <c r="F150" s="14">
        <v>0.0654</v>
      </c>
      <c r="G150" s="15"/>
      <c r="H150" s="16">
        <v>71.36</v>
      </c>
      <c r="I150" s="16">
        <v>120</v>
      </c>
    </row>
    <row r="151" spans="1:9" ht="12.75">
      <c r="A151" s="3" t="s">
        <v>2641</v>
      </c>
      <c r="B151" s="3" t="s">
        <v>2637</v>
      </c>
      <c r="C151" s="3">
        <v>1</v>
      </c>
      <c r="D151" s="3" t="s">
        <v>2638</v>
      </c>
      <c r="E151" s="14">
        <v>0.9988</v>
      </c>
      <c r="F151" s="14">
        <v>0.0032</v>
      </c>
      <c r="G151" s="15"/>
      <c r="H151" s="16">
        <v>-20</v>
      </c>
      <c r="I151" s="16">
        <v>120</v>
      </c>
    </row>
    <row r="152" spans="1:9" ht="12.75">
      <c r="A152" s="3" t="s">
        <v>2641</v>
      </c>
      <c r="B152" s="3" t="s">
        <v>2637</v>
      </c>
      <c r="C152" s="3">
        <v>2</v>
      </c>
      <c r="D152" s="3" t="s">
        <v>2638</v>
      </c>
      <c r="E152" s="14">
        <v>0.9716</v>
      </c>
      <c r="F152" s="14">
        <v>0.0027</v>
      </c>
      <c r="G152" s="15"/>
      <c r="H152" s="16">
        <v>-20</v>
      </c>
      <c r="I152" s="16">
        <v>120</v>
      </c>
    </row>
    <row r="153" spans="1:9" ht="12.75">
      <c r="A153" s="3" t="s">
        <v>2641</v>
      </c>
      <c r="B153" s="3" t="s">
        <v>2637</v>
      </c>
      <c r="C153" s="3">
        <v>3</v>
      </c>
      <c r="D153" s="3" t="s">
        <v>2638</v>
      </c>
      <c r="E153" s="14">
        <v>0.9456</v>
      </c>
      <c r="F153" s="14">
        <v>0.0028</v>
      </c>
      <c r="G153" s="15"/>
      <c r="H153" s="16">
        <v>-20</v>
      </c>
      <c r="I153" s="16">
        <v>120</v>
      </c>
    </row>
    <row r="154" spans="1:9" ht="12.75">
      <c r="A154" s="3" t="s">
        <v>2641</v>
      </c>
      <c r="B154" s="3" t="s">
        <v>2637</v>
      </c>
      <c r="C154" s="3">
        <v>4</v>
      </c>
      <c r="D154" s="3" t="s">
        <v>1168</v>
      </c>
      <c r="E154" s="14">
        <v>0.9501</v>
      </c>
      <c r="F154" s="14">
        <v>0.0025</v>
      </c>
      <c r="G154" s="15"/>
      <c r="H154" s="16">
        <v>-20</v>
      </c>
      <c r="I154" s="16">
        <v>36.99</v>
      </c>
    </row>
    <row r="155" spans="1:9" ht="12.75">
      <c r="A155" s="3" t="s">
        <v>2641</v>
      </c>
      <c r="B155" s="3" t="s">
        <v>2637</v>
      </c>
      <c r="C155" s="3">
        <v>4</v>
      </c>
      <c r="D155" s="3" t="s">
        <v>1169</v>
      </c>
      <c r="E155" s="14">
        <v>0.961</v>
      </c>
      <c r="F155" s="14">
        <v>0.0022</v>
      </c>
      <c r="G155" s="15"/>
      <c r="H155" s="16">
        <v>36.99</v>
      </c>
      <c r="I155" s="16">
        <v>120</v>
      </c>
    </row>
    <row r="156" spans="1:9" ht="12.75">
      <c r="A156" s="3" t="s">
        <v>2641</v>
      </c>
      <c r="B156" s="3" t="s">
        <v>2637</v>
      </c>
      <c r="C156" s="3">
        <v>5</v>
      </c>
      <c r="D156" s="3" t="s">
        <v>2638</v>
      </c>
      <c r="E156" s="14">
        <v>0.9786</v>
      </c>
      <c r="F156" s="14">
        <v>0.0018</v>
      </c>
      <c r="G156" s="15"/>
      <c r="H156" s="16">
        <v>-20</v>
      </c>
      <c r="I156" s="16">
        <v>120</v>
      </c>
    </row>
    <row r="157" spans="1:9" ht="12.75">
      <c r="A157" s="3" t="s">
        <v>2641</v>
      </c>
      <c r="B157" s="3" t="s">
        <v>2637</v>
      </c>
      <c r="C157" s="3">
        <v>6</v>
      </c>
      <c r="D157" s="3" t="s">
        <v>2638</v>
      </c>
      <c r="E157" s="14">
        <v>1.0876</v>
      </c>
      <c r="F157" s="14">
        <v>0.0001</v>
      </c>
      <c r="G157" s="15"/>
      <c r="H157" s="16">
        <v>-20</v>
      </c>
      <c r="I157" s="16">
        <v>120</v>
      </c>
    </row>
    <row r="158" spans="1:9" ht="12.75">
      <c r="A158" s="3" t="s">
        <v>2641</v>
      </c>
      <c r="B158" s="3" t="s">
        <v>2637</v>
      </c>
      <c r="C158" s="3">
        <v>7</v>
      </c>
      <c r="D158" s="3" t="s">
        <v>1170</v>
      </c>
      <c r="E158" s="14">
        <v>1.2259</v>
      </c>
      <c r="F158" s="14">
        <v>0.0012</v>
      </c>
      <c r="G158" s="15"/>
      <c r="H158" s="16">
        <v>-20</v>
      </c>
      <c r="I158" s="16">
        <v>25.84</v>
      </c>
    </row>
    <row r="159" spans="1:9" ht="12.75">
      <c r="A159" s="3" t="s">
        <v>2641</v>
      </c>
      <c r="B159" s="3" t="s">
        <v>2637</v>
      </c>
      <c r="C159" s="3">
        <v>7</v>
      </c>
      <c r="D159" s="3" t="s">
        <v>1171</v>
      </c>
      <c r="E159" s="14">
        <v>1.221</v>
      </c>
      <c r="F159" s="14">
        <v>0.0013</v>
      </c>
      <c r="G159" s="15"/>
      <c r="H159" s="16">
        <v>25.84</v>
      </c>
      <c r="I159" s="16">
        <v>120</v>
      </c>
    </row>
    <row r="160" spans="1:9" ht="12.75">
      <c r="A160" s="3" t="s">
        <v>2641</v>
      </c>
      <c r="B160" s="3" t="s">
        <v>2637</v>
      </c>
      <c r="C160" s="3">
        <v>8</v>
      </c>
      <c r="D160" s="3" t="s">
        <v>1172</v>
      </c>
      <c r="E160" s="14">
        <v>1.5891</v>
      </c>
      <c r="F160" s="14">
        <v>0.0016</v>
      </c>
      <c r="G160" s="15"/>
      <c r="H160" s="16">
        <v>-20</v>
      </c>
      <c r="I160" s="16">
        <v>14.97</v>
      </c>
    </row>
    <row r="161" spans="1:9" ht="12.75">
      <c r="A161" s="3" t="s">
        <v>2641</v>
      </c>
      <c r="B161" s="3" t="s">
        <v>2637</v>
      </c>
      <c r="C161" s="3">
        <v>8</v>
      </c>
      <c r="D161" s="3" t="s">
        <v>1173</v>
      </c>
      <c r="E161" s="14">
        <v>1.5922</v>
      </c>
      <c r="F161" s="14">
        <v>0.0014</v>
      </c>
      <c r="G161" s="15"/>
      <c r="H161" s="16">
        <v>14.97</v>
      </c>
      <c r="I161" s="16">
        <v>120</v>
      </c>
    </row>
    <row r="162" spans="1:9" ht="12.75">
      <c r="A162" s="3" t="s">
        <v>2641</v>
      </c>
      <c r="B162" s="3" t="s">
        <v>2637</v>
      </c>
      <c r="C162" s="3">
        <v>9</v>
      </c>
      <c r="D162" s="3" t="s">
        <v>1174</v>
      </c>
      <c r="E162" s="14">
        <v>1.8945</v>
      </c>
      <c r="F162" s="14">
        <v>0.0058</v>
      </c>
      <c r="G162" s="15"/>
      <c r="H162" s="16">
        <v>-20</v>
      </c>
      <c r="I162" s="16">
        <v>26.88</v>
      </c>
    </row>
    <row r="163" spans="1:9" ht="12.75">
      <c r="A163" s="3" t="s">
        <v>2641</v>
      </c>
      <c r="B163" s="3" t="s">
        <v>2637</v>
      </c>
      <c r="C163" s="3">
        <v>9</v>
      </c>
      <c r="D163" s="3" t="s">
        <v>1175</v>
      </c>
      <c r="E163" s="14">
        <v>2.0084</v>
      </c>
      <c r="F163" s="14">
        <v>0.0016</v>
      </c>
      <c r="G163" s="15"/>
      <c r="H163" s="16">
        <v>26.88</v>
      </c>
      <c r="I163" s="16">
        <v>27.42</v>
      </c>
    </row>
    <row r="164" spans="1:9" ht="12.75">
      <c r="A164" s="3" t="s">
        <v>2641</v>
      </c>
      <c r="B164" s="3" t="s">
        <v>2637</v>
      </c>
      <c r="C164" s="3">
        <v>9</v>
      </c>
      <c r="D164" s="3" t="s">
        <v>1808</v>
      </c>
      <c r="E164" s="14">
        <v>1.8911</v>
      </c>
      <c r="F164" s="14">
        <v>0.0058</v>
      </c>
      <c r="G164" s="15"/>
      <c r="H164" s="16">
        <v>27.42</v>
      </c>
      <c r="I164" s="16">
        <v>120</v>
      </c>
    </row>
    <row r="165" spans="1:9" ht="12.75">
      <c r="A165" s="3" t="s">
        <v>2641</v>
      </c>
      <c r="B165" s="3" t="s">
        <v>2637</v>
      </c>
      <c r="C165" s="3">
        <v>10</v>
      </c>
      <c r="D165" s="3" t="s">
        <v>1176</v>
      </c>
      <c r="E165" s="14">
        <v>2.2338</v>
      </c>
      <c r="F165" s="14">
        <v>0.0068</v>
      </c>
      <c r="G165" s="15"/>
      <c r="H165" s="16">
        <v>-20</v>
      </c>
      <c r="I165" s="16">
        <v>40.03</v>
      </c>
    </row>
    <row r="166" spans="1:9" ht="12.75">
      <c r="A166" s="3" t="s">
        <v>2641</v>
      </c>
      <c r="B166" s="3" t="s">
        <v>2637</v>
      </c>
      <c r="C166" s="3">
        <v>10</v>
      </c>
      <c r="D166" s="3" t="s">
        <v>1177</v>
      </c>
      <c r="E166" s="14">
        <v>1.7004</v>
      </c>
      <c r="F166" s="14">
        <v>0.0201</v>
      </c>
      <c r="G166" s="15"/>
      <c r="H166" s="16">
        <v>40.03</v>
      </c>
      <c r="I166" s="16">
        <v>120</v>
      </c>
    </row>
    <row r="167" spans="1:9" ht="12.75">
      <c r="A167" s="3" t="s">
        <v>2641</v>
      </c>
      <c r="B167" s="3" t="s">
        <v>2637</v>
      </c>
      <c r="C167" s="3">
        <v>11</v>
      </c>
      <c r="D167" s="3" t="s">
        <v>1168</v>
      </c>
      <c r="E167" s="14">
        <v>2.3607</v>
      </c>
      <c r="F167" s="14">
        <v>0.0132</v>
      </c>
      <c r="G167" s="15"/>
      <c r="H167" s="16">
        <v>-20</v>
      </c>
      <c r="I167" s="16">
        <v>36.99</v>
      </c>
    </row>
    <row r="168" spans="1:9" ht="12.75">
      <c r="A168" s="3" t="s">
        <v>2641</v>
      </c>
      <c r="B168" s="3" t="s">
        <v>2637</v>
      </c>
      <c r="C168" s="3">
        <v>11</v>
      </c>
      <c r="D168" s="3" t="s">
        <v>1169</v>
      </c>
      <c r="E168" s="14">
        <v>2.3539</v>
      </c>
      <c r="F168" s="14">
        <v>0.0134</v>
      </c>
      <c r="G168" s="15"/>
      <c r="H168" s="16">
        <v>36.99</v>
      </c>
      <c r="I168" s="16">
        <v>120</v>
      </c>
    </row>
    <row r="169" spans="1:9" ht="12.75">
      <c r="A169" s="3" t="s">
        <v>2641</v>
      </c>
      <c r="B169" s="3" t="s">
        <v>2637</v>
      </c>
      <c r="C169" s="3">
        <v>12</v>
      </c>
      <c r="D169" s="3" t="s">
        <v>1178</v>
      </c>
      <c r="E169" s="14">
        <v>2.337</v>
      </c>
      <c r="F169" s="14">
        <v>0.0118</v>
      </c>
      <c r="G169" s="15"/>
      <c r="H169" s="16">
        <v>-20</v>
      </c>
      <c r="I169" s="16">
        <v>30.93</v>
      </c>
    </row>
    <row r="170" spans="1:9" ht="12.75">
      <c r="A170" s="3" t="s">
        <v>2641</v>
      </c>
      <c r="B170" s="3" t="s">
        <v>2637</v>
      </c>
      <c r="C170" s="3">
        <v>12</v>
      </c>
      <c r="D170" s="3" t="s">
        <v>1179</v>
      </c>
      <c r="E170" s="14">
        <v>2.3424</v>
      </c>
      <c r="F170" s="14">
        <v>0.0116</v>
      </c>
      <c r="G170" s="15"/>
      <c r="H170" s="16">
        <v>30.93</v>
      </c>
      <c r="I170" s="16">
        <v>120</v>
      </c>
    </row>
    <row r="171" spans="1:9" ht="12.75">
      <c r="A171" s="3" t="s">
        <v>2641</v>
      </c>
      <c r="B171" s="3" t="s">
        <v>2637</v>
      </c>
      <c r="C171" s="3">
        <v>13</v>
      </c>
      <c r="D171" s="3" t="s">
        <v>1180</v>
      </c>
      <c r="E171" s="14">
        <v>2.2485</v>
      </c>
      <c r="F171" s="14">
        <v>0.0124</v>
      </c>
      <c r="G171" s="15"/>
      <c r="H171" s="16">
        <v>-20</v>
      </c>
      <c r="I171" s="16">
        <v>38.69</v>
      </c>
    </row>
    <row r="172" spans="1:9" ht="12.75">
      <c r="A172" s="3" t="s">
        <v>2641</v>
      </c>
      <c r="B172" s="3" t="s">
        <v>2637</v>
      </c>
      <c r="C172" s="3">
        <v>13</v>
      </c>
      <c r="D172" s="3" t="s">
        <v>1181</v>
      </c>
      <c r="E172" s="14">
        <v>2.33</v>
      </c>
      <c r="F172" s="14">
        <v>0.0103</v>
      </c>
      <c r="G172" s="15"/>
      <c r="H172" s="16">
        <v>38.69</v>
      </c>
      <c r="I172" s="16">
        <v>120</v>
      </c>
    </row>
    <row r="173" spans="1:9" ht="12.75">
      <c r="A173" s="3" t="s">
        <v>2641</v>
      </c>
      <c r="B173" s="3" t="s">
        <v>2637</v>
      </c>
      <c r="C173" s="3">
        <v>14</v>
      </c>
      <c r="D173" s="3" t="s">
        <v>2401</v>
      </c>
      <c r="E173" s="14">
        <v>2.2462</v>
      </c>
      <c r="F173" s="14">
        <v>0.0129</v>
      </c>
      <c r="G173" s="15"/>
      <c r="H173" s="16">
        <v>-20</v>
      </c>
      <c r="I173" s="16">
        <v>35.5</v>
      </c>
    </row>
    <row r="174" spans="1:9" ht="12.75">
      <c r="A174" s="3" t="s">
        <v>2641</v>
      </c>
      <c r="B174" s="3" t="s">
        <v>2637</v>
      </c>
      <c r="C174" s="3">
        <v>14</v>
      </c>
      <c r="D174" s="3" t="s">
        <v>1182</v>
      </c>
      <c r="E174" s="14">
        <v>2.2529</v>
      </c>
      <c r="F174" s="14">
        <v>0.0127</v>
      </c>
      <c r="G174" s="15"/>
      <c r="H174" s="16">
        <v>35.5</v>
      </c>
      <c r="I174" s="16">
        <v>47.58</v>
      </c>
    </row>
    <row r="175" spans="1:9" ht="12.75">
      <c r="A175" s="3" t="s">
        <v>2641</v>
      </c>
      <c r="B175" s="3" t="s">
        <v>2637</v>
      </c>
      <c r="C175" s="3">
        <v>14</v>
      </c>
      <c r="D175" s="3" t="s">
        <v>1184</v>
      </c>
      <c r="E175" s="14">
        <v>2.2389</v>
      </c>
      <c r="F175" s="14">
        <v>0.013</v>
      </c>
      <c r="G175" s="15"/>
      <c r="H175" s="16">
        <v>47.58</v>
      </c>
      <c r="I175" s="16">
        <v>120</v>
      </c>
    </row>
    <row r="176" spans="1:9" ht="12.75">
      <c r="A176" s="3" t="s">
        <v>2641</v>
      </c>
      <c r="B176" s="3" t="s">
        <v>2637</v>
      </c>
      <c r="C176" s="3">
        <v>15</v>
      </c>
      <c r="D176" s="3" t="s">
        <v>2638</v>
      </c>
      <c r="E176" s="14">
        <v>2.2687</v>
      </c>
      <c r="F176" s="14">
        <v>0.0116</v>
      </c>
      <c r="G176" s="15"/>
      <c r="H176" s="16">
        <v>-20</v>
      </c>
      <c r="I176" s="16">
        <v>120</v>
      </c>
    </row>
    <row r="177" spans="1:9" ht="12.75">
      <c r="A177" s="3" t="s">
        <v>2641</v>
      </c>
      <c r="B177" s="3" t="s">
        <v>2637</v>
      </c>
      <c r="C177" s="3">
        <v>16</v>
      </c>
      <c r="D177" s="3" t="s">
        <v>1185</v>
      </c>
      <c r="E177" s="14">
        <v>2.2138</v>
      </c>
      <c r="F177" s="14">
        <v>0.0103</v>
      </c>
      <c r="G177" s="15"/>
      <c r="H177" s="16">
        <v>-20</v>
      </c>
      <c r="I177" s="16">
        <v>33.05</v>
      </c>
    </row>
    <row r="178" spans="1:9" ht="12.75">
      <c r="A178" s="3" t="s">
        <v>2641</v>
      </c>
      <c r="B178" s="3" t="s">
        <v>2637</v>
      </c>
      <c r="C178" s="3">
        <v>16</v>
      </c>
      <c r="D178" s="3" t="s">
        <v>1186</v>
      </c>
      <c r="E178" s="14">
        <v>2.2241</v>
      </c>
      <c r="F178" s="14">
        <v>0.0099</v>
      </c>
      <c r="G178" s="15"/>
      <c r="H178" s="16">
        <v>33.05</v>
      </c>
      <c r="I178" s="16">
        <v>49.58</v>
      </c>
    </row>
    <row r="179" spans="1:9" ht="12.75">
      <c r="A179" s="3" t="s">
        <v>2641</v>
      </c>
      <c r="B179" s="3" t="s">
        <v>2637</v>
      </c>
      <c r="C179" s="3">
        <v>16</v>
      </c>
      <c r="D179" s="3" t="s">
        <v>1187</v>
      </c>
      <c r="E179" s="14">
        <v>2.2016</v>
      </c>
      <c r="F179" s="14">
        <v>0.0104</v>
      </c>
      <c r="G179" s="15"/>
      <c r="H179" s="16">
        <v>49.58</v>
      </c>
      <c r="I179" s="16">
        <v>120</v>
      </c>
    </row>
    <row r="180" spans="1:9" ht="12.75">
      <c r="A180" s="3" t="s">
        <v>2641</v>
      </c>
      <c r="B180" s="3" t="s">
        <v>2637</v>
      </c>
      <c r="C180" s="3">
        <v>17</v>
      </c>
      <c r="D180" s="3" t="s">
        <v>2638</v>
      </c>
      <c r="E180" s="14">
        <v>2.0249</v>
      </c>
      <c r="F180" s="14">
        <v>0.0095</v>
      </c>
      <c r="G180" s="15"/>
      <c r="H180" s="16">
        <v>-20</v>
      </c>
      <c r="I180" s="16">
        <v>120</v>
      </c>
    </row>
    <row r="181" spans="1:9" ht="12.75">
      <c r="A181" s="3" t="s">
        <v>2641</v>
      </c>
      <c r="B181" s="3" t="s">
        <v>2637</v>
      </c>
      <c r="C181" s="3">
        <v>18</v>
      </c>
      <c r="D181" s="3" t="s">
        <v>2638</v>
      </c>
      <c r="E181" s="14">
        <v>1.8763</v>
      </c>
      <c r="F181" s="14">
        <v>0.0082</v>
      </c>
      <c r="G181" s="15"/>
      <c r="H181" s="16">
        <v>-20</v>
      </c>
      <c r="I181" s="16">
        <v>120</v>
      </c>
    </row>
    <row r="182" spans="1:9" ht="12.75">
      <c r="A182" s="3" t="s">
        <v>2641</v>
      </c>
      <c r="B182" s="3" t="s">
        <v>2637</v>
      </c>
      <c r="C182" s="3">
        <v>19</v>
      </c>
      <c r="D182" s="3" t="s">
        <v>2638</v>
      </c>
      <c r="E182" s="14">
        <v>1.7179</v>
      </c>
      <c r="F182" s="14">
        <v>0.0103</v>
      </c>
      <c r="G182" s="15"/>
      <c r="H182" s="16">
        <v>-20</v>
      </c>
      <c r="I182" s="16">
        <v>120</v>
      </c>
    </row>
    <row r="183" spans="1:9" ht="12.75">
      <c r="A183" s="3" t="s">
        <v>2641</v>
      </c>
      <c r="B183" s="3" t="s">
        <v>2637</v>
      </c>
      <c r="C183" s="3">
        <v>20</v>
      </c>
      <c r="D183" s="3" t="s">
        <v>2638</v>
      </c>
      <c r="E183" s="14">
        <v>1.6573</v>
      </c>
      <c r="F183" s="14">
        <v>0.0092</v>
      </c>
      <c r="G183" s="15"/>
      <c r="H183" s="16">
        <v>-20</v>
      </c>
      <c r="I183" s="16">
        <v>120</v>
      </c>
    </row>
    <row r="184" spans="1:9" ht="12.75">
      <c r="A184" s="3" t="s">
        <v>2641</v>
      </c>
      <c r="B184" s="3" t="s">
        <v>2637</v>
      </c>
      <c r="C184" s="3">
        <v>21</v>
      </c>
      <c r="D184" s="3" t="s">
        <v>2638</v>
      </c>
      <c r="E184" s="14">
        <v>1.6027</v>
      </c>
      <c r="F184" s="14">
        <v>0.0084</v>
      </c>
      <c r="G184" s="15"/>
      <c r="H184" s="16">
        <v>-20</v>
      </c>
      <c r="I184" s="16">
        <v>120</v>
      </c>
    </row>
    <row r="185" spans="1:9" ht="12.75">
      <c r="A185" s="3" t="s">
        <v>2641</v>
      </c>
      <c r="B185" s="3" t="s">
        <v>2637</v>
      </c>
      <c r="C185" s="3">
        <v>22</v>
      </c>
      <c r="D185" s="3" t="s">
        <v>1920</v>
      </c>
      <c r="E185" s="14">
        <v>1.4359</v>
      </c>
      <c r="F185" s="14">
        <v>0.0065</v>
      </c>
      <c r="G185" s="15"/>
      <c r="H185" s="16">
        <v>-20</v>
      </c>
      <c r="I185" s="16">
        <v>33.5</v>
      </c>
    </row>
    <row r="186" spans="1:9" ht="12.75">
      <c r="A186" s="3" t="s">
        <v>2641</v>
      </c>
      <c r="B186" s="3" t="s">
        <v>2637</v>
      </c>
      <c r="C186" s="3">
        <v>22</v>
      </c>
      <c r="D186" s="3" t="s">
        <v>1921</v>
      </c>
      <c r="E186" s="14">
        <v>1.4319</v>
      </c>
      <c r="F186" s="14">
        <v>0.0067</v>
      </c>
      <c r="G186" s="15"/>
      <c r="H186" s="16">
        <v>33.5</v>
      </c>
      <c r="I186" s="16">
        <v>120</v>
      </c>
    </row>
    <row r="187" spans="1:9" ht="12.75">
      <c r="A187" s="3" t="s">
        <v>2641</v>
      </c>
      <c r="B187" s="3" t="s">
        <v>2637</v>
      </c>
      <c r="C187" s="3">
        <v>23</v>
      </c>
      <c r="D187" s="3" t="s">
        <v>1188</v>
      </c>
      <c r="E187" s="14">
        <v>1.2159</v>
      </c>
      <c r="F187" s="14">
        <v>0.0042</v>
      </c>
      <c r="G187" s="15"/>
      <c r="H187" s="16">
        <v>-20</v>
      </c>
      <c r="I187" s="16">
        <v>13.15</v>
      </c>
    </row>
    <row r="188" spans="1:9" ht="12.75">
      <c r="A188" s="3" t="s">
        <v>2641</v>
      </c>
      <c r="B188" s="3" t="s">
        <v>2637</v>
      </c>
      <c r="C188" s="3">
        <v>23</v>
      </c>
      <c r="D188" s="3" t="s">
        <v>1189</v>
      </c>
      <c r="E188" s="14">
        <v>1.2214</v>
      </c>
      <c r="F188" s="14">
        <v>0.0038</v>
      </c>
      <c r="G188" s="15"/>
      <c r="H188" s="16">
        <v>13.15</v>
      </c>
      <c r="I188" s="16">
        <v>37.44</v>
      </c>
    </row>
    <row r="189" spans="1:9" ht="12.75">
      <c r="A189" s="3" t="s">
        <v>2641</v>
      </c>
      <c r="B189" s="3" t="s">
        <v>2637</v>
      </c>
      <c r="C189" s="3">
        <v>23</v>
      </c>
      <c r="D189" s="3" t="s">
        <v>1513</v>
      </c>
      <c r="E189" s="14">
        <v>1.211</v>
      </c>
      <c r="F189" s="14">
        <v>0.004</v>
      </c>
      <c r="G189" s="15"/>
      <c r="H189" s="16">
        <v>37.44</v>
      </c>
      <c r="I189" s="16">
        <v>120</v>
      </c>
    </row>
    <row r="190" spans="1:9" ht="12.75">
      <c r="A190" s="3" t="s">
        <v>2641</v>
      </c>
      <c r="B190" s="3" t="s">
        <v>2637</v>
      </c>
      <c r="C190" s="3">
        <v>24</v>
      </c>
      <c r="D190" s="3" t="s">
        <v>1190</v>
      </c>
      <c r="E190" s="14">
        <v>1.1403</v>
      </c>
      <c r="F190" s="14">
        <v>0.0023</v>
      </c>
      <c r="G190" s="15"/>
      <c r="H190" s="16">
        <v>-20</v>
      </c>
      <c r="I190" s="16">
        <v>13.91</v>
      </c>
    </row>
    <row r="191" spans="1:9" ht="12.75">
      <c r="A191" s="3" t="s">
        <v>2641</v>
      </c>
      <c r="B191" s="3" t="s">
        <v>2637</v>
      </c>
      <c r="C191" s="3">
        <v>24</v>
      </c>
      <c r="D191" s="3" t="s">
        <v>1191</v>
      </c>
      <c r="E191" s="14">
        <v>1.1447</v>
      </c>
      <c r="F191" s="14">
        <v>0.002</v>
      </c>
      <c r="G191" s="15"/>
      <c r="H191" s="16">
        <v>13.91</v>
      </c>
      <c r="I191" s="16">
        <v>120</v>
      </c>
    </row>
    <row r="192" spans="1:9" ht="12.75">
      <c r="A192" s="3" t="s">
        <v>2641</v>
      </c>
      <c r="B192" s="3" t="s">
        <v>2639</v>
      </c>
      <c r="C192" s="3">
        <v>1</v>
      </c>
      <c r="D192" s="3" t="s">
        <v>2638</v>
      </c>
      <c r="E192" s="14">
        <v>1.1238</v>
      </c>
      <c r="F192" s="14">
        <v>0.0081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2639</v>
      </c>
      <c r="C193" s="3">
        <v>2</v>
      </c>
      <c r="D193" s="3" t="s">
        <v>1192</v>
      </c>
      <c r="E193" s="14">
        <v>0.7601</v>
      </c>
      <c r="F193" s="14">
        <v>0.028</v>
      </c>
      <c r="G193" s="15"/>
      <c r="H193" s="16">
        <v>-20</v>
      </c>
      <c r="I193" s="16">
        <v>10.45</v>
      </c>
    </row>
    <row r="194" spans="1:9" ht="12.75">
      <c r="A194" s="3" t="s">
        <v>2641</v>
      </c>
      <c r="B194" s="3" t="s">
        <v>2639</v>
      </c>
      <c r="C194" s="3">
        <v>2</v>
      </c>
      <c r="D194" s="3" t="s">
        <v>1193</v>
      </c>
      <c r="E194" s="14">
        <v>0.9796</v>
      </c>
      <c r="F194" s="14">
        <v>0.007</v>
      </c>
      <c r="G194" s="15"/>
      <c r="H194" s="16">
        <v>10.45</v>
      </c>
      <c r="I194" s="16">
        <v>30.62</v>
      </c>
    </row>
    <row r="195" spans="1:9" ht="12.75">
      <c r="A195" s="3" t="s">
        <v>2641</v>
      </c>
      <c r="B195" s="3" t="s">
        <v>2639</v>
      </c>
      <c r="C195" s="3">
        <v>2</v>
      </c>
      <c r="D195" s="3" t="s">
        <v>1194</v>
      </c>
      <c r="E195" s="14">
        <v>0.961</v>
      </c>
      <c r="F195" s="14">
        <v>0.0076</v>
      </c>
      <c r="G195" s="15"/>
      <c r="H195" s="16">
        <v>30.62</v>
      </c>
      <c r="I195" s="16">
        <v>120</v>
      </c>
    </row>
    <row r="196" spans="1:9" ht="12.75">
      <c r="A196" s="3" t="s">
        <v>2641</v>
      </c>
      <c r="B196" s="3" t="s">
        <v>2639</v>
      </c>
      <c r="C196" s="3">
        <v>3</v>
      </c>
      <c r="D196" s="3" t="s">
        <v>1195</v>
      </c>
      <c r="E196" s="14">
        <v>0.8673</v>
      </c>
      <c r="F196" s="14">
        <v>0.0068</v>
      </c>
      <c r="G196" s="15"/>
      <c r="H196" s="16">
        <v>-20</v>
      </c>
      <c r="I196" s="16">
        <v>35.94</v>
      </c>
    </row>
    <row r="197" spans="1:9" ht="12.75">
      <c r="A197" s="3" t="s">
        <v>2641</v>
      </c>
      <c r="B197" s="3" t="s">
        <v>2639</v>
      </c>
      <c r="C197" s="3">
        <v>3</v>
      </c>
      <c r="D197" s="3" t="s">
        <v>1196</v>
      </c>
      <c r="E197" s="14">
        <v>1.011</v>
      </c>
      <c r="F197" s="14">
        <v>0.0028</v>
      </c>
      <c r="G197" s="15"/>
      <c r="H197" s="16">
        <v>35.94</v>
      </c>
      <c r="I197" s="16">
        <v>40.75</v>
      </c>
    </row>
    <row r="198" spans="1:9" ht="12.75">
      <c r="A198" s="3" t="s">
        <v>2641</v>
      </c>
      <c r="B198" s="3" t="s">
        <v>2639</v>
      </c>
      <c r="C198" s="3">
        <v>3</v>
      </c>
      <c r="D198" s="3" t="s">
        <v>1197</v>
      </c>
      <c r="E198" s="14">
        <v>0.7945</v>
      </c>
      <c r="F198" s="14">
        <v>0.0081</v>
      </c>
      <c r="G198" s="15"/>
      <c r="H198" s="16">
        <v>40.75</v>
      </c>
      <c r="I198" s="16">
        <v>120</v>
      </c>
    </row>
    <row r="199" spans="1:9" ht="12.75">
      <c r="A199" s="3" t="s">
        <v>2641</v>
      </c>
      <c r="B199" s="3" t="s">
        <v>2639</v>
      </c>
      <c r="C199" s="3">
        <v>4</v>
      </c>
      <c r="D199" s="3" t="s">
        <v>179</v>
      </c>
      <c r="E199" s="14">
        <v>0.8819</v>
      </c>
      <c r="F199" s="14">
        <v>0.0052</v>
      </c>
      <c r="G199" s="15"/>
      <c r="H199" s="16">
        <v>-20</v>
      </c>
      <c r="I199" s="16">
        <v>24.33</v>
      </c>
    </row>
    <row r="200" spans="1:9" ht="12.75">
      <c r="A200" s="3" t="s">
        <v>2641</v>
      </c>
      <c r="B200" s="3" t="s">
        <v>2639</v>
      </c>
      <c r="C200" s="3">
        <v>4</v>
      </c>
      <c r="D200" s="3" t="s">
        <v>1198</v>
      </c>
      <c r="E200" s="14">
        <v>0.8489</v>
      </c>
      <c r="F200" s="14">
        <v>0.0066</v>
      </c>
      <c r="G200" s="15"/>
      <c r="H200" s="16">
        <v>24.33</v>
      </c>
      <c r="I200" s="16">
        <v>28.5</v>
      </c>
    </row>
    <row r="201" spans="1:9" ht="12.75">
      <c r="A201" s="3" t="s">
        <v>2641</v>
      </c>
      <c r="B201" s="3" t="s">
        <v>2639</v>
      </c>
      <c r="C201" s="3">
        <v>4</v>
      </c>
      <c r="D201" s="3" t="s">
        <v>1199</v>
      </c>
      <c r="E201" s="14">
        <v>0.8773</v>
      </c>
      <c r="F201" s="14">
        <v>0.0056</v>
      </c>
      <c r="G201" s="15"/>
      <c r="H201" s="16">
        <v>28.5</v>
      </c>
      <c r="I201" s="16">
        <v>120</v>
      </c>
    </row>
    <row r="202" spans="1:9" ht="12.75">
      <c r="A202" s="3" t="s">
        <v>2641</v>
      </c>
      <c r="B202" s="3" t="s">
        <v>2639</v>
      </c>
      <c r="C202" s="3">
        <v>5</v>
      </c>
      <c r="D202" s="3" t="s">
        <v>2638</v>
      </c>
      <c r="E202" s="14">
        <v>0.9396</v>
      </c>
      <c r="F202" s="14">
        <v>0.003</v>
      </c>
      <c r="G202" s="15"/>
      <c r="H202" s="16">
        <v>-20</v>
      </c>
      <c r="I202" s="16">
        <v>120</v>
      </c>
    </row>
    <row r="203" spans="1:9" ht="12.75">
      <c r="A203" s="3" t="s">
        <v>2641</v>
      </c>
      <c r="B203" s="3" t="s">
        <v>2639</v>
      </c>
      <c r="C203" s="3">
        <v>6</v>
      </c>
      <c r="D203" s="3" t="s">
        <v>2638</v>
      </c>
      <c r="E203" s="14">
        <v>0.9656</v>
      </c>
      <c r="F203" s="14">
        <v>0.0021</v>
      </c>
      <c r="G203" s="15"/>
      <c r="H203" s="16">
        <v>-20</v>
      </c>
      <c r="I203" s="16">
        <v>120</v>
      </c>
    </row>
    <row r="204" spans="1:9" ht="12.75">
      <c r="A204" s="3" t="s">
        <v>2641</v>
      </c>
      <c r="B204" s="3" t="s">
        <v>2639</v>
      </c>
      <c r="C204" s="3">
        <v>7</v>
      </c>
      <c r="D204" s="3" t="s">
        <v>283</v>
      </c>
      <c r="E204" s="14">
        <v>0.9347</v>
      </c>
      <c r="F204" s="14">
        <v>0.0045</v>
      </c>
      <c r="G204" s="15"/>
      <c r="H204" s="16">
        <v>-20</v>
      </c>
      <c r="I204" s="16">
        <v>38</v>
      </c>
    </row>
    <row r="205" spans="1:9" ht="12.75">
      <c r="A205" s="3" t="s">
        <v>2641</v>
      </c>
      <c r="B205" s="3" t="s">
        <v>2639</v>
      </c>
      <c r="C205" s="3">
        <v>7</v>
      </c>
      <c r="D205" s="3" t="s">
        <v>1200</v>
      </c>
      <c r="E205" s="14">
        <v>0.8167</v>
      </c>
      <c r="F205" s="14">
        <v>0.0076</v>
      </c>
      <c r="G205" s="15"/>
      <c r="H205" s="16">
        <v>38</v>
      </c>
      <c r="I205" s="16">
        <v>43.29</v>
      </c>
    </row>
    <row r="206" spans="1:9" ht="12.75">
      <c r="A206" s="3" t="s">
        <v>2641</v>
      </c>
      <c r="B206" s="3" t="s">
        <v>2639</v>
      </c>
      <c r="C206" s="3">
        <v>7</v>
      </c>
      <c r="D206" s="3" t="s">
        <v>1956</v>
      </c>
      <c r="E206" s="14">
        <v>1.054</v>
      </c>
      <c r="F206" s="14">
        <v>0.0021</v>
      </c>
      <c r="G206" s="15"/>
      <c r="H206" s="16">
        <v>43.29</v>
      </c>
      <c r="I206" s="16">
        <v>120</v>
      </c>
    </row>
    <row r="207" spans="1:9" ht="12.75">
      <c r="A207" s="3" t="s">
        <v>2641</v>
      </c>
      <c r="B207" s="3" t="s">
        <v>2639</v>
      </c>
      <c r="C207" s="3">
        <v>8</v>
      </c>
      <c r="D207" s="3" t="s">
        <v>2638</v>
      </c>
      <c r="E207" s="14">
        <v>0.9785</v>
      </c>
      <c r="F207" s="14">
        <v>0.0087</v>
      </c>
      <c r="G207" s="15"/>
      <c r="H207" s="16">
        <v>-20</v>
      </c>
      <c r="I207" s="16">
        <v>120</v>
      </c>
    </row>
    <row r="208" spans="1:9" ht="12.75">
      <c r="A208" s="3" t="s">
        <v>2641</v>
      </c>
      <c r="B208" s="3" t="s">
        <v>2639</v>
      </c>
      <c r="C208" s="3">
        <v>9</v>
      </c>
      <c r="D208" s="3" t="s">
        <v>2638</v>
      </c>
      <c r="E208" s="14">
        <v>1.236</v>
      </c>
      <c r="F208" s="14">
        <v>0.0093</v>
      </c>
      <c r="G208" s="15"/>
      <c r="H208" s="16">
        <v>-20</v>
      </c>
      <c r="I208" s="16">
        <v>120</v>
      </c>
    </row>
    <row r="209" spans="1:9" ht="12.75">
      <c r="A209" s="3" t="s">
        <v>2641</v>
      </c>
      <c r="B209" s="3" t="s">
        <v>2639</v>
      </c>
      <c r="C209" s="3">
        <v>10</v>
      </c>
      <c r="D209" s="3" t="s">
        <v>2638</v>
      </c>
      <c r="E209" s="14">
        <v>1.6611</v>
      </c>
      <c r="F209" s="14">
        <v>0.0087</v>
      </c>
      <c r="G209" s="15"/>
      <c r="H209" s="16">
        <v>-20</v>
      </c>
      <c r="I209" s="16">
        <v>120</v>
      </c>
    </row>
    <row r="210" spans="1:9" ht="12.75">
      <c r="A210" s="3" t="s">
        <v>2641</v>
      </c>
      <c r="B210" s="3" t="s">
        <v>2639</v>
      </c>
      <c r="C210" s="3">
        <v>11</v>
      </c>
      <c r="D210" s="3" t="s">
        <v>2638</v>
      </c>
      <c r="E210" s="14">
        <v>1.902</v>
      </c>
      <c r="F210" s="14">
        <v>0.0084</v>
      </c>
      <c r="G210" s="15"/>
      <c r="H210" s="16">
        <v>-20</v>
      </c>
      <c r="I210" s="16">
        <v>120</v>
      </c>
    </row>
    <row r="211" spans="1:9" ht="12.75">
      <c r="A211" s="3" t="s">
        <v>2641</v>
      </c>
      <c r="B211" s="3" t="s">
        <v>2639</v>
      </c>
      <c r="C211" s="3">
        <v>12</v>
      </c>
      <c r="D211" s="3" t="s">
        <v>2638</v>
      </c>
      <c r="E211" s="14">
        <v>1.9445</v>
      </c>
      <c r="F211" s="14">
        <v>0.0046</v>
      </c>
      <c r="G211" s="15"/>
      <c r="H211" s="16">
        <v>-20</v>
      </c>
      <c r="I211" s="16">
        <v>120</v>
      </c>
    </row>
    <row r="212" spans="1:9" ht="12.75">
      <c r="A212" s="3" t="s">
        <v>2641</v>
      </c>
      <c r="B212" s="3" t="s">
        <v>2639</v>
      </c>
      <c r="C212" s="3">
        <v>13</v>
      </c>
      <c r="D212" s="3" t="s">
        <v>2638</v>
      </c>
      <c r="E212" s="14">
        <v>1.8747</v>
      </c>
      <c r="F212" s="14">
        <v>0.0048</v>
      </c>
      <c r="G212" s="15"/>
      <c r="H212" s="16">
        <v>-20</v>
      </c>
      <c r="I212" s="16">
        <v>120</v>
      </c>
    </row>
    <row r="213" spans="1:9" ht="12.75">
      <c r="A213" s="3" t="s">
        <v>2641</v>
      </c>
      <c r="B213" s="3" t="s">
        <v>2639</v>
      </c>
      <c r="C213" s="3">
        <v>14</v>
      </c>
      <c r="D213" s="3" t="s">
        <v>2638</v>
      </c>
      <c r="E213" s="14">
        <v>1.867</v>
      </c>
      <c r="F213" s="14">
        <v>0.0013</v>
      </c>
      <c r="G213" s="15"/>
      <c r="H213" s="16">
        <v>-20</v>
      </c>
      <c r="I213" s="16">
        <v>120</v>
      </c>
    </row>
    <row r="214" spans="1:9" ht="12.75">
      <c r="A214" s="3" t="s">
        <v>2641</v>
      </c>
      <c r="B214" s="3" t="s">
        <v>2639</v>
      </c>
      <c r="C214" s="3">
        <v>15</v>
      </c>
      <c r="D214" s="3" t="s">
        <v>1201</v>
      </c>
      <c r="E214" s="14">
        <v>1.7395</v>
      </c>
      <c r="F214" s="14">
        <v>0.0046</v>
      </c>
      <c r="G214" s="15"/>
      <c r="H214" s="16">
        <v>-20</v>
      </c>
      <c r="I214" s="16">
        <v>26.08</v>
      </c>
    </row>
    <row r="215" spans="1:9" ht="12.75">
      <c r="A215" s="3" t="s">
        <v>2641</v>
      </c>
      <c r="B215" s="3" t="s">
        <v>2639</v>
      </c>
      <c r="C215" s="3">
        <v>15</v>
      </c>
      <c r="D215" s="3" t="s">
        <v>1202</v>
      </c>
      <c r="E215" s="14">
        <v>1.7246</v>
      </c>
      <c r="F215" s="14">
        <v>0.0052</v>
      </c>
      <c r="G215" s="15"/>
      <c r="H215" s="16">
        <v>26.08</v>
      </c>
      <c r="I215" s="16">
        <v>120</v>
      </c>
    </row>
    <row r="216" spans="1:9" ht="12.75">
      <c r="A216" s="3" t="s">
        <v>2641</v>
      </c>
      <c r="B216" s="3" t="s">
        <v>2639</v>
      </c>
      <c r="C216" s="3">
        <v>16</v>
      </c>
      <c r="D216" s="3" t="s">
        <v>1203</v>
      </c>
      <c r="E216" s="14">
        <v>1.6614</v>
      </c>
      <c r="F216" s="14">
        <v>0.002</v>
      </c>
      <c r="G216" s="15"/>
      <c r="H216" s="16">
        <v>-20</v>
      </c>
      <c r="I216" s="16">
        <v>37.96</v>
      </c>
    </row>
    <row r="217" spans="1:9" ht="12.75">
      <c r="A217" s="3" t="s">
        <v>2641</v>
      </c>
      <c r="B217" s="3" t="s">
        <v>2639</v>
      </c>
      <c r="C217" s="3">
        <v>16</v>
      </c>
      <c r="D217" s="3" t="s">
        <v>1204</v>
      </c>
      <c r="E217" s="14">
        <v>1.6426</v>
      </c>
      <c r="F217" s="14">
        <v>0.0025</v>
      </c>
      <c r="G217" s="15"/>
      <c r="H217" s="16">
        <v>37.96</v>
      </c>
      <c r="I217" s="16">
        <v>120</v>
      </c>
    </row>
    <row r="218" spans="1:9" ht="12.75">
      <c r="A218" s="3" t="s">
        <v>2641</v>
      </c>
      <c r="B218" s="3" t="s">
        <v>2639</v>
      </c>
      <c r="C218" s="3">
        <v>17</v>
      </c>
      <c r="D218" s="3" t="s">
        <v>2638</v>
      </c>
      <c r="E218" s="14">
        <v>1.7043</v>
      </c>
      <c r="F218" s="14">
        <v>0.0031</v>
      </c>
      <c r="G218" s="15"/>
      <c r="H218" s="16">
        <v>-20</v>
      </c>
      <c r="I218" s="16">
        <v>120</v>
      </c>
    </row>
    <row r="219" spans="1:9" ht="12.75">
      <c r="A219" s="3" t="s">
        <v>2641</v>
      </c>
      <c r="B219" s="3" t="s">
        <v>2639</v>
      </c>
      <c r="C219" s="3">
        <v>18</v>
      </c>
      <c r="D219" s="3" t="s">
        <v>2638</v>
      </c>
      <c r="E219" s="14">
        <v>1.7155</v>
      </c>
      <c r="F219" s="14">
        <v>0.0043</v>
      </c>
      <c r="G219" s="15"/>
      <c r="H219" s="16">
        <v>-20</v>
      </c>
      <c r="I219" s="16">
        <v>120</v>
      </c>
    </row>
    <row r="220" spans="1:9" ht="12.75">
      <c r="A220" s="3" t="s">
        <v>2641</v>
      </c>
      <c r="B220" s="3" t="s">
        <v>2639</v>
      </c>
      <c r="C220" s="3">
        <v>19</v>
      </c>
      <c r="D220" s="3" t="s">
        <v>2638</v>
      </c>
      <c r="E220" s="14">
        <v>1.6463</v>
      </c>
      <c r="F220" s="14">
        <v>0.0063</v>
      </c>
      <c r="G220" s="15"/>
      <c r="H220" s="16">
        <v>-20</v>
      </c>
      <c r="I220" s="16">
        <v>120</v>
      </c>
    </row>
    <row r="221" spans="1:9" ht="12.75">
      <c r="A221" s="3" t="s">
        <v>2641</v>
      </c>
      <c r="B221" s="3" t="s">
        <v>2639</v>
      </c>
      <c r="C221" s="3">
        <v>20</v>
      </c>
      <c r="D221" s="3" t="s">
        <v>1205</v>
      </c>
      <c r="E221" s="14">
        <v>1.5994</v>
      </c>
      <c r="F221" s="14">
        <v>0.0063</v>
      </c>
      <c r="G221" s="15"/>
      <c r="H221" s="16">
        <v>-20</v>
      </c>
      <c r="I221" s="16">
        <v>34.84</v>
      </c>
    </row>
    <row r="222" spans="1:9" ht="12.75">
      <c r="A222" s="3" t="s">
        <v>2641</v>
      </c>
      <c r="B222" s="3" t="s">
        <v>2639</v>
      </c>
      <c r="C222" s="3">
        <v>20</v>
      </c>
      <c r="D222" s="3" t="s">
        <v>1206</v>
      </c>
      <c r="E222" s="14">
        <v>1.5924</v>
      </c>
      <c r="F222" s="14">
        <v>0.0065</v>
      </c>
      <c r="G222" s="15"/>
      <c r="H222" s="16">
        <v>34.84</v>
      </c>
      <c r="I222" s="16">
        <v>37.98</v>
      </c>
    </row>
    <row r="223" spans="1:9" ht="12.75">
      <c r="A223" s="3" t="s">
        <v>2641</v>
      </c>
      <c r="B223" s="3" t="s">
        <v>2639</v>
      </c>
      <c r="C223" s="3">
        <v>20</v>
      </c>
      <c r="D223" s="3" t="s">
        <v>1207</v>
      </c>
      <c r="E223" s="14">
        <v>1.5996</v>
      </c>
      <c r="F223" s="14">
        <v>0.0063</v>
      </c>
      <c r="G223" s="15"/>
      <c r="H223" s="16">
        <v>37.98</v>
      </c>
      <c r="I223" s="16">
        <v>120</v>
      </c>
    </row>
    <row r="224" spans="1:9" ht="12.75">
      <c r="A224" s="3" t="s">
        <v>2641</v>
      </c>
      <c r="B224" s="3" t="s">
        <v>2639</v>
      </c>
      <c r="C224" s="3">
        <v>21</v>
      </c>
      <c r="D224" s="3" t="s">
        <v>1208</v>
      </c>
      <c r="E224" s="14">
        <v>1.6039</v>
      </c>
      <c r="F224" s="14">
        <v>0.0061</v>
      </c>
      <c r="G224" s="15"/>
      <c r="H224" s="16">
        <v>-20</v>
      </c>
      <c r="I224" s="16">
        <v>26</v>
      </c>
    </row>
    <row r="225" spans="1:9" ht="12.75">
      <c r="A225" s="3" t="s">
        <v>2641</v>
      </c>
      <c r="B225" s="3" t="s">
        <v>2639</v>
      </c>
      <c r="C225" s="3">
        <v>21</v>
      </c>
      <c r="D225" s="3" t="s">
        <v>1209</v>
      </c>
      <c r="E225" s="14">
        <v>1.5797</v>
      </c>
      <c r="F225" s="14">
        <v>0.007</v>
      </c>
      <c r="G225" s="15"/>
      <c r="H225" s="16">
        <v>26</v>
      </c>
      <c r="I225" s="16">
        <v>38.19</v>
      </c>
    </row>
    <row r="226" spans="1:9" ht="12.75">
      <c r="A226" s="3" t="s">
        <v>2641</v>
      </c>
      <c r="B226" s="3" t="s">
        <v>2639</v>
      </c>
      <c r="C226" s="3">
        <v>21</v>
      </c>
      <c r="D226" s="3" t="s">
        <v>1210</v>
      </c>
      <c r="E226" s="14">
        <v>1.6134</v>
      </c>
      <c r="F226" s="14">
        <v>0.0061</v>
      </c>
      <c r="G226" s="15"/>
      <c r="H226" s="16">
        <v>38.19</v>
      </c>
      <c r="I226" s="16">
        <v>120</v>
      </c>
    </row>
    <row r="227" spans="1:9" ht="12.75">
      <c r="A227" s="3" t="s">
        <v>2641</v>
      </c>
      <c r="B227" s="3" t="s">
        <v>2639</v>
      </c>
      <c r="C227" s="3">
        <v>22</v>
      </c>
      <c r="D227" s="3" t="s">
        <v>1211</v>
      </c>
      <c r="E227" s="14">
        <v>1.4867</v>
      </c>
      <c r="F227" s="14">
        <v>0.0103</v>
      </c>
      <c r="G227" s="15"/>
      <c r="H227" s="16">
        <v>-20</v>
      </c>
      <c r="I227" s="16">
        <v>11.91</v>
      </c>
    </row>
    <row r="228" spans="1:9" ht="12.75">
      <c r="A228" s="3" t="s">
        <v>2641</v>
      </c>
      <c r="B228" s="3" t="s">
        <v>2639</v>
      </c>
      <c r="C228" s="3">
        <v>22</v>
      </c>
      <c r="D228" s="3" t="s">
        <v>1212</v>
      </c>
      <c r="E228" s="14">
        <v>1.5262</v>
      </c>
      <c r="F228" s="14">
        <v>0.007</v>
      </c>
      <c r="G228" s="15"/>
      <c r="H228" s="16">
        <v>11.91</v>
      </c>
      <c r="I228" s="16">
        <v>26.77</v>
      </c>
    </row>
    <row r="229" spans="1:9" ht="12.75">
      <c r="A229" s="3" t="s">
        <v>2641</v>
      </c>
      <c r="B229" s="3" t="s">
        <v>2639</v>
      </c>
      <c r="C229" s="3">
        <v>22</v>
      </c>
      <c r="D229" s="3" t="s">
        <v>1213</v>
      </c>
      <c r="E229" s="14">
        <v>1.5234</v>
      </c>
      <c r="F229" s="14">
        <v>0.0071</v>
      </c>
      <c r="G229" s="15"/>
      <c r="H229" s="16">
        <v>26.77</v>
      </c>
      <c r="I229" s="16">
        <v>120</v>
      </c>
    </row>
    <row r="230" spans="1:9" ht="12.75">
      <c r="A230" s="3" t="s">
        <v>2641</v>
      </c>
      <c r="B230" s="3" t="s">
        <v>2639</v>
      </c>
      <c r="C230" s="3">
        <v>23</v>
      </c>
      <c r="D230" s="3" t="s">
        <v>2638</v>
      </c>
      <c r="E230" s="14">
        <v>1.468</v>
      </c>
      <c r="F230" s="14">
        <v>0.0077</v>
      </c>
      <c r="G230" s="15"/>
      <c r="H230" s="16">
        <v>-20</v>
      </c>
      <c r="I230" s="16">
        <v>120</v>
      </c>
    </row>
    <row r="231" spans="1:9" ht="12.75">
      <c r="A231" s="3" t="s">
        <v>2641</v>
      </c>
      <c r="B231" s="3" t="s">
        <v>2639</v>
      </c>
      <c r="C231" s="3">
        <v>24</v>
      </c>
      <c r="D231" s="3" t="s">
        <v>2638</v>
      </c>
      <c r="E231" s="14">
        <v>1.3354</v>
      </c>
      <c r="F231" s="14">
        <v>0.0047</v>
      </c>
      <c r="G231" s="15"/>
      <c r="H231" s="16">
        <v>-20</v>
      </c>
      <c r="I231" s="16">
        <v>120</v>
      </c>
    </row>
    <row r="232" spans="1:9" ht="12.75">
      <c r="A232" s="3" t="s">
        <v>2641</v>
      </c>
      <c r="B232" s="3" t="s">
        <v>2640</v>
      </c>
      <c r="C232" s="3">
        <v>1</v>
      </c>
      <c r="D232" s="3" t="s">
        <v>2638</v>
      </c>
      <c r="E232" s="14">
        <v>1.2462</v>
      </c>
      <c r="F232" s="14">
        <v>0.0036</v>
      </c>
      <c r="G232" s="15"/>
      <c r="H232" s="16">
        <v>-20</v>
      </c>
      <c r="I232" s="16">
        <v>120</v>
      </c>
    </row>
    <row r="233" spans="1:9" ht="12.75">
      <c r="A233" s="3" t="s">
        <v>2641</v>
      </c>
      <c r="B233" s="3" t="s">
        <v>2640</v>
      </c>
      <c r="C233" s="3">
        <v>2</v>
      </c>
      <c r="D233" s="3" t="s">
        <v>1214</v>
      </c>
      <c r="E233" s="14">
        <v>1.1231</v>
      </c>
      <c r="F233" s="14">
        <v>0.0032</v>
      </c>
      <c r="G233" s="15"/>
      <c r="H233" s="16">
        <v>-20</v>
      </c>
      <c r="I233" s="16">
        <v>33.07</v>
      </c>
    </row>
    <row r="234" spans="1:9" ht="12.75">
      <c r="A234" s="3" t="s">
        <v>2641</v>
      </c>
      <c r="B234" s="3" t="s">
        <v>2640</v>
      </c>
      <c r="C234" s="3">
        <v>2</v>
      </c>
      <c r="D234" s="3" t="s">
        <v>1215</v>
      </c>
      <c r="E234" s="14">
        <v>1.107</v>
      </c>
      <c r="F234" s="14">
        <v>0.0036</v>
      </c>
      <c r="G234" s="15"/>
      <c r="H234" s="16">
        <v>33.07</v>
      </c>
      <c r="I234" s="16">
        <v>44.31</v>
      </c>
    </row>
    <row r="235" spans="1:9" ht="12.75">
      <c r="A235" s="3" t="s">
        <v>2641</v>
      </c>
      <c r="B235" s="3" t="s">
        <v>2640</v>
      </c>
      <c r="C235" s="3">
        <v>2</v>
      </c>
      <c r="D235" s="3" t="s">
        <v>1216</v>
      </c>
      <c r="E235" s="14">
        <v>1.1315</v>
      </c>
      <c r="F235" s="14">
        <v>0.0031</v>
      </c>
      <c r="G235" s="15"/>
      <c r="H235" s="16">
        <v>44.31</v>
      </c>
      <c r="I235" s="16">
        <v>120</v>
      </c>
    </row>
    <row r="236" spans="1:9" ht="12.75">
      <c r="A236" s="3" t="s">
        <v>2641</v>
      </c>
      <c r="B236" s="3" t="s">
        <v>2640</v>
      </c>
      <c r="C236" s="3">
        <v>3</v>
      </c>
      <c r="D236" s="3" t="s">
        <v>2638</v>
      </c>
      <c r="E236" s="14">
        <v>1.0019</v>
      </c>
      <c r="F236" s="14">
        <v>0.0038</v>
      </c>
      <c r="G236" s="15"/>
      <c r="H236" s="16">
        <v>-20</v>
      </c>
      <c r="I236" s="16">
        <v>120</v>
      </c>
    </row>
    <row r="237" spans="1:9" ht="12.75">
      <c r="A237" s="3" t="s">
        <v>2641</v>
      </c>
      <c r="B237" s="3" t="s">
        <v>2640</v>
      </c>
      <c r="C237" s="3">
        <v>4</v>
      </c>
      <c r="D237" s="3" t="s">
        <v>2638</v>
      </c>
      <c r="E237" s="14">
        <v>0.9905</v>
      </c>
      <c r="F237" s="14">
        <v>0.0033</v>
      </c>
      <c r="G237" s="15"/>
      <c r="H237" s="16">
        <v>-20</v>
      </c>
      <c r="I237" s="16">
        <v>120</v>
      </c>
    </row>
    <row r="238" spans="1:9" ht="12.75">
      <c r="A238" s="3" t="s">
        <v>2641</v>
      </c>
      <c r="B238" s="3" t="s">
        <v>2640</v>
      </c>
      <c r="C238" s="3">
        <v>5</v>
      </c>
      <c r="D238" s="3" t="s">
        <v>2638</v>
      </c>
      <c r="E238" s="14">
        <v>1.0032</v>
      </c>
      <c r="F238" s="14">
        <v>0.0029</v>
      </c>
      <c r="G238" s="15"/>
      <c r="H238" s="16">
        <v>-20</v>
      </c>
      <c r="I238" s="16">
        <v>120</v>
      </c>
    </row>
    <row r="239" spans="1:9" ht="12.75">
      <c r="A239" s="3" t="s">
        <v>2641</v>
      </c>
      <c r="B239" s="3" t="s">
        <v>2640</v>
      </c>
      <c r="C239" s="3">
        <v>6</v>
      </c>
      <c r="D239" s="3" t="s">
        <v>2638</v>
      </c>
      <c r="E239" s="14">
        <v>1.0146</v>
      </c>
      <c r="F239" s="14">
        <v>0.0021</v>
      </c>
      <c r="G239" s="15"/>
      <c r="H239" s="16">
        <v>-20</v>
      </c>
      <c r="I239" s="16">
        <v>120</v>
      </c>
    </row>
    <row r="240" spans="1:9" ht="12.75">
      <c r="A240" s="3" t="s">
        <v>2641</v>
      </c>
      <c r="B240" s="3" t="s">
        <v>2640</v>
      </c>
      <c r="C240" s="3">
        <v>7</v>
      </c>
      <c r="D240" s="3" t="s">
        <v>2638</v>
      </c>
      <c r="E240" s="14">
        <v>1.01</v>
      </c>
      <c r="F240" s="14">
        <v>0.0019</v>
      </c>
      <c r="G240" s="15"/>
      <c r="H240" s="16">
        <v>-20</v>
      </c>
      <c r="I240" s="16">
        <v>120</v>
      </c>
    </row>
    <row r="241" spans="1:9" ht="12.75">
      <c r="A241" s="3" t="s">
        <v>2641</v>
      </c>
      <c r="B241" s="3" t="s">
        <v>2640</v>
      </c>
      <c r="C241" s="3">
        <v>8</v>
      </c>
      <c r="D241" s="3" t="s">
        <v>1914</v>
      </c>
      <c r="E241" s="14">
        <v>0.9395</v>
      </c>
      <c r="F241" s="14">
        <v>0.0011</v>
      </c>
      <c r="G241" s="15"/>
      <c r="H241" s="16">
        <v>-20</v>
      </c>
      <c r="I241" s="16">
        <v>37.34</v>
      </c>
    </row>
    <row r="242" spans="1:9" ht="12.75">
      <c r="A242" s="3" t="s">
        <v>2641</v>
      </c>
      <c r="B242" s="3" t="s">
        <v>2640</v>
      </c>
      <c r="C242" s="3">
        <v>8</v>
      </c>
      <c r="D242" s="3" t="s">
        <v>1217</v>
      </c>
      <c r="E242" s="14">
        <v>0.9089</v>
      </c>
      <c r="F242" s="14">
        <v>0.0019</v>
      </c>
      <c r="G242" s="15"/>
      <c r="H242" s="16">
        <v>37.34</v>
      </c>
      <c r="I242" s="16">
        <v>45.17</v>
      </c>
    </row>
    <row r="243" spans="1:9" ht="12.75">
      <c r="A243" s="3" t="s">
        <v>2641</v>
      </c>
      <c r="B243" s="3" t="s">
        <v>2640</v>
      </c>
      <c r="C243" s="3">
        <v>8</v>
      </c>
      <c r="D243" s="3" t="s">
        <v>1218</v>
      </c>
      <c r="E243" s="14">
        <v>0.9648</v>
      </c>
      <c r="F243" s="14">
        <v>0.0007</v>
      </c>
      <c r="G243" s="15"/>
      <c r="H243" s="16">
        <v>45.17</v>
      </c>
      <c r="I243" s="16">
        <v>120</v>
      </c>
    </row>
    <row r="244" spans="1:9" ht="12.75">
      <c r="A244" s="3" t="s">
        <v>2641</v>
      </c>
      <c r="B244" s="3" t="s">
        <v>2640</v>
      </c>
      <c r="C244" s="3">
        <v>9</v>
      </c>
      <c r="D244" s="3" t="s">
        <v>2638</v>
      </c>
      <c r="E244" s="14">
        <v>0.8812</v>
      </c>
      <c r="F244" s="14">
        <v>0.0022</v>
      </c>
      <c r="G244" s="15"/>
      <c r="H244" s="16">
        <v>-20</v>
      </c>
      <c r="I244" s="16">
        <v>120</v>
      </c>
    </row>
    <row r="245" spans="1:9" ht="12.75">
      <c r="A245" s="3" t="s">
        <v>2641</v>
      </c>
      <c r="B245" s="3" t="s">
        <v>2640</v>
      </c>
      <c r="C245" s="3">
        <v>10</v>
      </c>
      <c r="D245" s="3" t="s">
        <v>2638</v>
      </c>
      <c r="E245" s="14">
        <v>0.9752</v>
      </c>
      <c r="F245" s="14">
        <v>0.0005</v>
      </c>
      <c r="G245" s="15"/>
      <c r="H245" s="16">
        <v>-20</v>
      </c>
      <c r="I245" s="16">
        <v>120</v>
      </c>
    </row>
    <row r="246" spans="1:9" ht="12.75">
      <c r="A246" s="3" t="s">
        <v>2641</v>
      </c>
      <c r="B246" s="3" t="s">
        <v>2640</v>
      </c>
      <c r="C246" s="3">
        <v>11</v>
      </c>
      <c r="D246" s="3" t="s">
        <v>1219</v>
      </c>
      <c r="E246" s="14">
        <v>1.0303</v>
      </c>
      <c r="F246" s="14">
        <v>0.0003</v>
      </c>
      <c r="G246" s="15"/>
      <c r="H246" s="16">
        <v>-20</v>
      </c>
      <c r="I246" s="16">
        <v>19.66</v>
      </c>
    </row>
    <row r="247" spans="1:9" ht="12.75">
      <c r="A247" s="3" t="s">
        <v>2641</v>
      </c>
      <c r="B247" s="3" t="s">
        <v>2640</v>
      </c>
      <c r="C247" s="3">
        <v>11</v>
      </c>
      <c r="D247" s="3" t="s">
        <v>1220</v>
      </c>
      <c r="E247" s="14">
        <v>1.0222</v>
      </c>
      <c r="F247" s="14">
        <v>0.0007</v>
      </c>
      <c r="G247" s="15"/>
      <c r="H247" s="16">
        <v>19.66</v>
      </c>
      <c r="I247" s="16">
        <v>120</v>
      </c>
    </row>
    <row r="248" spans="1:9" ht="12.75">
      <c r="A248" s="3" t="s">
        <v>2641</v>
      </c>
      <c r="B248" s="3" t="s">
        <v>2640</v>
      </c>
      <c r="C248" s="3">
        <v>12</v>
      </c>
      <c r="D248" s="3" t="s">
        <v>2638</v>
      </c>
      <c r="E248" s="14">
        <v>1.0437</v>
      </c>
      <c r="F248" s="14">
        <v>0.0028</v>
      </c>
      <c r="G248" s="15"/>
      <c r="H248" s="16">
        <v>-20</v>
      </c>
      <c r="I248" s="16">
        <v>120</v>
      </c>
    </row>
    <row r="249" spans="1:9" ht="12.75">
      <c r="A249" s="3" t="s">
        <v>2641</v>
      </c>
      <c r="B249" s="3" t="s">
        <v>2640</v>
      </c>
      <c r="C249" s="3">
        <v>13</v>
      </c>
      <c r="D249" s="3" t="s">
        <v>1221</v>
      </c>
      <c r="E249" s="14">
        <v>1.1146</v>
      </c>
      <c r="F249" s="14">
        <v>0.0059</v>
      </c>
      <c r="G249" s="15"/>
      <c r="H249" s="16">
        <v>-20</v>
      </c>
      <c r="I249" s="16">
        <v>20.3</v>
      </c>
    </row>
    <row r="250" spans="1:9" ht="12.75">
      <c r="A250" s="3" t="s">
        <v>2641</v>
      </c>
      <c r="B250" s="3" t="s">
        <v>2640</v>
      </c>
      <c r="C250" s="3">
        <v>13</v>
      </c>
      <c r="D250" s="3" t="s">
        <v>1222</v>
      </c>
      <c r="E250" s="14">
        <v>1.0566</v>
      </c>
      <c r="F250" s="14">
        <v>0.0087</v>
      </c>
      <c r="G250" s="15"/>
      <c r="H250" s="16">
        <v>20.3</v>
      </c>
      <c r="I250" s="16">
        <v>22.26</v>
      </c>
    </row>
    <row r="251" spans="1:9" ht="12.75">
      <c r="A251" s="3" t="s">
        <v>2641</v>
      </c>
      <c r="B251" s="3" t="s">
        <v>2640</v>
      </c>
      <c r="C251" s="3">
        <v>13</v>
      </c>
      <c r="D251" s="3" t="s">
        <v>1223</v>
      </c>
      <c r="E251" s="14">
        <v>1.1085</v>
      </c>
      <c r="F251" s="14">
        <v>0.0064</v>
      </c>
      <c r="G251" s="15"/>
      <c r="H251" s="16">
        <v>22.26</v>
      </c>
      <c r="I251" s="16">
        <v>120</v>
      </c>
    </row>
    <row r="252" spans="1:9" ht="12.75">
      <c r="A252" s="3" t="s">
        <v>2641</v>
      </c>
      <c r="B252" s="3" t="s">
        <v>2640</v>
      </c>
      <c r="C252" s="3">
        <v>14</v>
      </c>
      <c r="D252" s="3" t="s">
        <v>1224</v>
      </c>
      <c r="E252" s="14">
        <v>1.141</v>
      </c>
      <c r="F252" s="14">
        <v>0.0058</v>
      </c>
      <c r="G252" s="15"/>
      <c r="H252" s="16">
        <v>-20</v>
      </c>
      <c r="I252" s="16">
        <v>36.75</v>
      </c>
    </row>
    <row r="253" spans="1:9" ht="12.75">
      <c r="A253" s="3" t="s">
        <v>2641</v>
      </c>
      <c r="B253" s="3" t="s">
        <v>2640</v>
      </c>
      <c r="C253" s="3">
        <v>14</v>
      </c>
      <c r="D253" s="3" t="s">
        <v>1225</v>
      </c>
      <c r="E253" s="14">
        <v>1.2399</v>
      </c>
      <c r="F253" s="14">
        <v>0.0032</v>
      </c>
      <c r="G253" s="15"/>
      <c r="H253" s="16">
        <v>36.75</v>
      </c>
      <c r="I253" s="16">
        <v>39.67</v>
      </c>
    </row>
    <row r="254" spans="1:9" ht="12.75">
      <c r="A254" s="3" t="s">
        <v>2641</v>
      </c>
      <c r="B254" s="3" t="s">
        <v>2640</v>
      </c>
      <c r="C254" s="3">
        <v>14</v>
      </c>
      <c r="D254" s="3" t="s">
        <v>1226</v>
      </c>
      <c r="E254" s="14">
        <v>1.1214</v>
      </c>
      <c r="F254" s="14">
        <v>0.0061</v>
      </c>
      <c r="G254" s="15"/>
      <c r="H254" s="16">
        <v>39.67</v>
      </c>
      <c r="I254" s="16">
        <v>120</v>
      </c>
    </row>
    <row r="255" spans="1:9" ht="12.75">
      <c r="A255" s="3" t="s">
        <v>2641</v>
      </c>
      <c r="B255" s="3" t="s">
        <v>2640</v>
      </c>
      <c r="C255" s="3">
        <v>15</v>
      </c>
      <c r="D255" s="3" t="s">
        <v>2638</v>
      </c>
      <c r="E255" s="14">
        <v>1.1471</v>
      </c>
      <c r="F255" s="14">
        <v>0.0064</v>
      </c>
      <c r="G255" s="15"/>
      <c r="H255" s="16">
        <v>-20</v>
      </c>
      <c r="I255" s="16">
        <v>120</v>
      </c>
    </row>
    <row r="256" spans="1:9" ht="12.75">
      <c r="A256" s="3" t="s">
        <v>2641</v>
      </c>
      <c r="B256" s="3" t="s">
        <v>2640</v>
      </c>
      <c r="C256" s="3">
        <v>16</v>
      </c>
      <c r="D256" s="3" t="s">
        <v>2638</v>
      </c>
      <c r="E256" s="14">
        <v>1.1362</v>
      </c>
      <c r="F256" s="14">
        <v>0.007</v>
      </c>
      <c r="G256" s="15"/>
      <c r="H256" s="16">
        <v>-20</v>
      </c>
      <c r="I256" s="16">
        <v>120</v>
      </c>
    </row>
    <row r="257" spans="1:9" ht="12.75">
      <c r="A257" s="3" t="s">
        <v>2641</v>
      </c>
      <c r="B257" s="3" t="s">
        <v>2640</v>
      </c>
      <c r="C257" s="3">
        <v>17</v>
      </c>
      <c r="D257" s="3" t="s">
        <v>2638</v>
      </c>
      <c r="E257" s="14">
        <v>1.1867</v>
      </c>
      <c r="F257" s="14">
        <v>0.0056</v>
      </c>
      <c r="G257" s="15"/>
      <c r="H257" s="16">
        <v>-20</v>
      </c>
      <c r="I257" s="16">
        <v>120</v>
      </c>
    </row>
    <row r="258" spans="1:9" ht="12.75">
      <c r="A258" s="3" t="s">
        <v>2641</v>
      </c>
      <c r="B258" s="3" t="s">
        <v>2640</v>
      </c>
      <c r="C258" s="3">
        <v>18</v>
      </c>
      <c r="D258" s="3" t="s">
        <v>2638</v>
      </c>
      <c r="E258" s="14">
        <v>1.2683</v>
      </c>
      <c r="F258" s="14">
        <v>0.0033</v>
      </c>
      <c r="G258" s="15"/>
      <c r="H258" s="16">
        <v>-20</v>
      </c>
      <c r="I258" s="16">
        <v>120</v>
      </c>
    </row>
    <row r="259" spans="1:9" ht="12.75">
      <c r="A259" s="3" t="s">
        <v>2641</v>
      </c>
      <c r="B259" s="3" t="s">
        <v>2640</v>
      </c>
      <c r="C259" s="3">
        <v>19</v>
      </c>
      <c r="D259" s="3" t="s">
        <v>1227</v>
      </c>
      <c r="E259" s="14">
        <v>1.3412</v>
      </c>
      <c r="F259" s="14">
        <v>0.0021</v>
      </c>
      <c r="G259" s="15"/>
      <c r="H259" s="16">
        <v>-20</v>
      </c>
      <c r="I259" s="16">
        <v>15.05</v>
      </c>
    </row>
    <row r="260" spans="1:9" ht="12.75">
      <c r="A260" s="3" t="s">
        <v>2641</v>
      </c>
      <c r="B260" s="3" t="s">
        <v>2640</v>
      </c>
      <c r="C260" s="3">
        <v>19</v>
      </c>
      <c r="D260" s="3" t="s">
        <v>1228</v>
      </c>
      <c r="E260" s="14">
        <v>1.3108</v>
      </c>
      <c r="F260" s="14">
        <v>0.0041</v>
      </c>
      <c r="G260" s="15"/>
      <c r="H260" s="16">
        <v>15.05</v>
      </c>
      <c r="I260" s="16">
        <v>21.56</v>
      </c>
    </row>
    <row r="261" spans="1:9" ht="12.75">
      <c r="A261" s="3" t="s">
        <v>2641</v>
      </c>
      <c r="B261" s="3" t="s">
        <v>2640</v>
      </c>
      <c r="C261" s="3">
        <v>19</v>
      </c>
      <c r="D261" s="3" t="s">
        <v>1229</v>
      </c>
      <c r="E261" s="14">
        <v>1.3286</v>
      </c>
      <c r="F261" s="14">
        <v>0.0032</v>
      </c>
      <c r="G261" s="15"/>
      <c r="H261" s="16">
        <v>21.56</v>
      </c>
      <c r="I261" s="16">
        <v>120</v>
      </c>
    </row>
    <row r="262" spans="1:9" ht="12.75">
      <c r="A262" s="3" t="s">
        <v>2641</v>
      </c>
      <c r="B262" s="3" t="s">
        <v>2640</v>
      </c>
      <c r="C262" s="3">
        <v>20</v>
      </c>
      <c r="D262" s="3" t="s">
        <v>1689</v>
      </c>
      <c r="E262" s="14">
        <v>1.3004</v>
      </c>
      <c r="F262" s="14">
        <v>0.006</v>
      </c>
      <c r="G262" s="15"/>
      <c r="H262" s="16">
        <v>-20</v>
      </c>
      <c r="I262" s="16">
        <v>35</v>
      </c>
    </row>
    <row r="263" spans="1:9" ht="12.75">
      <c r="A263" s="3" t="s">
        <v>2641</v>
      </c>
      <c r="B263" s="3" t="s">
        <v>2640</v>
      </c>
      <c r="C263" s="3">
        <v>20</v>
      </c>
      <c r="D263" s="3" t="s">
        <v>1230</v>
      </c>
      <c r="E263" s="14">
        <v>1.3542</v>
      </c>
      <c r="F263" s="14">
        <v>0.0045</v>
      </c>
      <c r="G263" s="15"/>
      <c r="H263" s="16">
        <v>35</v>
      </c>
      <c r="I263" s="16">
        <v>39.59</v>
      </c>
    </row>
    <row r="264" spans="1:9" ht="12.75">
      <c r="A264" s="3" t="s">
        <v>2641</v>
      </c>
      <c r="B264" s="3" t="s">
        <v>2640</v>
      </c>
      <c r="C264" s="3">
        <v>20</v>
      </c>
      <c r="D264" s="3" t="s">
        <v>1231</v>
      </c>
      <c r="E264" s="14">
        <v>1.2693</v>
      </c>
      <c r="F264" s="14">
        <v>0.0066</v>
      </c>
      <c r="G264" s="15"/>
      <c r="H264" s="16">
        <v>39.59</v>
      </c>
      <c r="I264" s="16">
        <v>120</v>
      </c>
    </row>
    <row r="265" spans="1:9" ht="12.75">
      <c r="A265" s="3" t="s">
        <v>2641</v>
      </c>
      <c r="B265" s="3" t="s">
        <v>2640</v>
      </c>
      <c r="C265" s="3">
        <v>21</v>
      </c>
      <c r="D265" s="3" t="s">
        <v>1232</v>
      </c>
      <c r="E265" s="14">
        <v>1.2336</v>
      </c>
      <c r="F265" s="14">
        <v>0.0055</v>
      </c>
      <c r="G265" s="15"/>
      <c r="H265" s="16">
        <v>-20</v>
      </c>
      <c r="I265" s="16">
        <v>21.95</v>
      </c>
    </row>
    <row r="266" spans="1:9" ht="12.75">
      <c r="A266" s="3" t="s">
        <v>2641</v>
      </c>
      <c r="B266" s="3" t="s">
        <v>2640</v>
      </c>
      <c r="C266" s="3">
        <v>21</v>
      </c>
      <c r="D266" s="3" t="s">
        <v>1233</v>
      </c>
      <c r="E266" s="14">
        <v>1.2731</v>
      </c>
      <c r="F266" s="14">
        <v>0.0037</v>
      </c>
      <c r="G266" s="15"/>
      <c r="H266" s="16">
        <v>21.95</v>
      </c>
      <c r="I266" s="16">
        <v>26.23</v>
      </c>
    </row>
    <row r="267" spans="1:9" ht="12.75">
      <c r="A267" s="3" t="s">
        <v>2641</v>
      </c>
      <c r="B267" s="3" t="s">
        <v>2640</v>
      </c>
      <c r="C267" s="3">
        <v>21</v>
      </c>
      <c r="D267" s="3" t="s">
        <v>1234</v>
      </c>
      <c r="E267" s="14">
        <v>1.2276</v>
      </c>
      <c r="F267" s="14">
        <v>0.0054</v>
      </c>
      <c r="G267" s="15"/>
      <c r="H267" s="16">
        <v>26.23</v>
      </c>
      <c r="I267" s="16">
        <v>120</v>
      </c>
    </row>
    <row r="268" spans="1:9" ht="12.75">
      <c r="A268" s="3" t="s">
        <v>2641</v>
      </c>
      <c r="B268" s="3" t="s">
        <v>2640</v>
      </c>
      <c r="C268" s="3">
        <v>22</v>
      </c>
      <c r="D268" s="3" t="s">
        <v>1456</v>
      </c>
      <c r="E268" s="14">
        <v>1.1998</v>
      </c>
      <c r="F268" s="14">
        <v>0.0046</v>
      </c>
      <c r="G268" s="15"/>
      <c r="H268" s="16">
        <v>-20</v>
      </c>
      <c r="I268" s="16">
        <v>28.75</v>
      </c>
    </row>
    <row r="269" spans="1:9" ht="12.75">
      <c r="A269" s="3" t="s">
        <v>2641</v>
      </c>
      <c r="B269" s="3" t="s">
        <v>2640</v>
      </c>
      <c r="C269" s="3">
        <v>22</v>
      </c>
      <c r="D269" s="3" t="s">
        <v>1235</v>
      </c>
      <c r="E269" s="14">
        <v>1.2166</v>
      </c>
      <c r="F269" s="14">
        <v>0.004</v>
      </c>
      <c r="G269" s="15"/>
      <c r="H269" s="16">
        <v>28.75</v>
      </c>
      <c r="I269" s="16">
        <v>40.84</v>
      </c>
    </row>
    <row r="270" spans="1:9" ht="12.75">
      <c r="A270" s="3" t="s">
        <v>2641</v>
      </c>
      <c r="B270" s="3" t="s">
        <v>2640</v>
      </c>
      <c r="C270" s="3">
        <v>22</v>
      </c>
      <c r="D270" s="3" t="s">
        <v>1236</v>
      </c>
      <c r="E270" s="14">
        <v>1.1755</v>
      </c>
      <c r="F270" s="14">
        <v>0.005</v>
      </c>
      <c r="G270" s="15"/>
      <c r="H270" s="16">
        <v>40.84</v>
      </c>
      <c r="I270" s="16">
        <v>120</v>
      </c>
    </row>
    <row r="271" spans="1:9" ht="12.75">
      <c r="A271" s="3" t="s">
        <v>2641</v>
      </c>
      <c r="B271" s="3" t="s">
        <v>2640</v>
      </c>
      <c r="C271" s="3">
        <v>23</v>
      </c>
      <c r="D271" s="3" t="s">
        <v>2638</v>
      </c>
      <c r="E271" s="14">
        <v>1.0146</v>
      </c>
      <c r="F271" s="14">
        <v>0.004</v>
      </c>
      <c r="G271" s="15"/>
      <c r="H271" s="16">
        <v>-20</v>
      </c>
      <c r="I271" s="16">
        <v>120</v>
      </c>
    </row>
    <row r="272" spans="1:9" ht="12.75">
      <c r="A272" s="3" t="s">
        <v>2641</v>
      </c>
      <c r="B272" s="3" t="s">
        <v>2640</v>
      </c>
      <c r="C272" s="3">
        <v>24</v>
      </c>
      <c r="D272" s="3" t="s">
        <v>1237</v>
      </c>
      <c r="E272" s="14">
        <v>0.9998</v>
      </c>
      <c r="F272" s="14">
        <v>0.0014</v>
      </c>
      <c r="G272" s="15"/>
      <c r="H272" s="16">
        <v>-20</v>
      </c>
      <c r="I272" s="16">
        <v>25.65</v>
      </c>
    </row>
    <row r="273" spans="1:9" ht="12.75">
      <c r="A273" s="3" t="s">
        <v>2641</v>
      </c>
      <c r="B273" s="3" t="s">
        <v>2640</v>
      </c>
      <c r="C273" s="3">
        <v>24</v>
      </c>
      <c r="D273" s="3" t="s">
        <v>1238</v>
      </c>
      <c r="E273" s="14">
        <v>0.9862</v>
      </c>
      <c r="F273" s="14">
        <v>0.0019</v>
      </c>
      <c r="G273" s="15"/>
      <c r="H273" s="16">
        <v>25.65</v>
      </c>
      <c r="I273" s="16">
        <v>37.62</v>
      </c>
    </row>
    <row r="274" spans="1:9" ht="12.75">
      <c r="A274" s="3" t="s">
        <v>2641</v>
      </c>
      <c r="B274" s="3" t="s">
        <v>2640</v>
      </c>
      <c r="C274" s="3">
        <v>24</v>
      </c>
      <c r="D274" s="3" t="s">
        <v>1239</v>
      </c>
      <c r="E274" s="14">
        <v>1.0093</v>
      </c>
      <c r="F274" s="14">
        <v>0.0013</v>
      </c>
      <c r="G274" s="15"/>
      <c r="H274" s="16">
        <v>37.62</v>
      </c>
      <c r="I274" s="16">
        <v>120</v>
      </c>
    </row>
    <row r="275" spans="1:9" ht="12.75">
      <c r="A275" s="3" t="s">
        <v>2642</v>
      </c>
      <c r="B275" s="3" t="s">
        <v>2637</v>
      </c>
      <c r="C275" s="3">
        <v>1</v>
      </c>
      <c r="D275" s="3" t="s">
        <v>1997</v>
      </c>
      <c r="E275" s="14">
        <v>0.8988</v>
      </c>
      <c r="F275" s="14">
        <v>0.0024</v>
      </c>
      <c r="G275" s="15"/>
      <c r="H275" s="16">
        <v>-20</v>
      </c>
      <c r="I275" s="16">
        <v>49.67</v>
      </c>
    </row>
    <row r="276" spans="1:9" ht="12.75">
      <c r="A276" s="3" t="s">
        <v>2642</v>
      </c>
      <c r="B276" s="3" t="s">
        <v>2637</v>
      </c>
      <c r="C276" s="3">
        <v>1</v>
      </c>
      <c r="D276" s="3" t="s">
        <v>1240</v>
      </c>
      <c r="E276" s="14">
        <v>0.1165</v>
      </c>
      <c r="F276" s="14">
        <v>0.0181</v>
      </c>
      <c r="G276" s="15"/>
      <c r="H276" s="16">
        <v>49.67</v>
      </c>
      <c r="I276" s="16">
        <v>61.75</v>
      </c>
    </row>
    <row r="277" spans="1:9" ht="12.75">
      <c r="A277" s="3" t="s">
        <v>2642</v>
      </c>
      <c r="B277" s="3" t="s">
        <v>2637</v>
      </c>
      <c r="C277" s="3">
        <v>1</v>
      </c>
      <c r="D277" s="3" t="s">
        <v>2559</v>
      </c>
      <c r="E277" s="14">
        <v>-4.9174</v>
      </c>
      <c r="F277" s="14">
        <v>0.0997</v>
      </c>
      <c r="G277" s="15"/>
      <c r="H277" s="16">
        <v>61.75</v>
      </c>
      <c r="I277" s="16">
        <v>120</v>
      </c>
    </row>
    <row r="278" spans="1:9" ht="12.75">
      <c r="A278" s="3" t="s">
        <v>2642</v>
      </c>
      <c r="B278" s="3" t="s">
        <v>2637</v>
      </c>
      <c r="C278" s="3">
        <v>2</v>
      </c>
      <c r="D278" s="3" t="s">
        <v>1241</v>
      </c>
      <c r="E278" s="14">
        <v>0.7778</v>
      </c>
      <c r="F278" s="14">
        <v>0.0041</v>
      </c>
      <c r="G278" s="15"/>
      <c r="H278" s="16">
        <v>-20</v>
      </c>
      <c r="I278" s="16">
        <v>58.64</v>
      </c>
    </row>
    <row r="279" spans="1:9" ht="12.75">
      <c r="A279" s="3" t="s">
        <v>2642</v>
      </c>
      <c r="B279" s="3" t="s">
        <v>2637</v>
      </c>
      <c r="C279" s="3">
        <v>2</v>
      </c>
      <c r="D279" s="3" t="s">
        <v>1242</v>
      </c>
      <c r="E279" s="14">
        <v>-2.2668</v>
      </c>
      <c r="F279" s="14">
        <v>0.0561</v>
      </c>
      <c r="G279" s="15"/>
      <c r="H279" s="16">
        <v>58.64</v>
      </c>
      <c r="I279" s="16">
        <v>120</v>
      </c>
    </row>
    <row r="280" spans="1:9" ht="12.75">
      <c r="A280" s="3" t="s">
        <v>2642</v>
      </c>
      <c r="B280" s="3" t="s">
        <v>2637</v>
      </c>
      <c r="C280" s="3">
        <v>3</v>
      </c>
      <c r="D280" s="3" t="s">
        <v>1243</v>
      </c>
      <c r="E280" s="14">
        <v>0.7329</v>
      </c>
      <c r="F280" s="14">
        <v>0.0045</v>
      </c>
      <c r="G280" s="15"/>
      <c r="H280" s="16">
        <v>-20</v>
      </c>
      <c r="I280" s="16">
        <v>60.98</v>
      </c>
    </row>
    <row r="281" spans="1:9" ht="12.75">
      <c r="A281" s="3" t="s">
        <v>2642</v>
      </c>
      <c r="B281" s="3" t="s">
        <v>2637</v>
      </c>
      <c r="C281" s="3">
        <v>3</v>
      </c>
      <c r="D281" s="3" t="s">
        <v>1244</v>
      </c>
      <c r="E281" s="14">
        <v>-3.1848</v>
      </c>
      <c r="F281" s="14">
        <v>0.0688</v>
      </c>
      <c r="G281" s="15"/>
      <c r="H281" s="16">
        <v>60.98</v>
      </c>
      <c r="I281" s="16">
        <v>120</v>
      </c>
    </row>
    <row r="282" spans="1:9" ht="12.75">
      <c r="A282" s="3" t="s">
        <v>2642</v>
      </c>
      <c r="B282" s="3" t="s">
        <v>2637</v>
      </c>
      <c r="C282" s="3">
        <v>4</v>
      </c>
      <c r="D282" s="3" t="s">
        <v>1245</v>
      </c>
      <c r="E282" s="14">
        <v>0.7724</v>
      </c>
      <c r="F282" s="14">
        <v>0.0032</v>
      </c>
      <c r="G282" s="15"/>
      <c r="H282" s="16">
        <v>-20</v>
      </c>
      <c r="I282" s="16">
        <v>60.31</v>
      </c>
    </row>
    <row r="283" spans="1:9" ht="12.75">
      <c r="A283" s="3" t="s">
        <v>2642</v>
      </c>
      <c r="B283" s="3" t="s">
        <v>2637</v>
      </c>
      <c r="C283" s="3">
        <v>4</v>
      </c>
      <c r="D283" s="3" t="s">
        <v>1246</v>
      </c>
      <c r="E283" s="14">
        <v>-2.6589</v>
      </c>
      <c r="F283" s="14">
        <v>0.0601</v>
      </c>
      <c r="G283" s="15"/>
      <c r="H283" s="16">
        <v>60.31</v>
      </c>
      <c r="I283" s="16">
        <v>120</v>
      </c>
    </row>
    <row r="284" spans="1:9" ht="12.75">
      <c r="A284" s="3" t="s">
        <v>2642</v>
      </c>
      <c r="B284" s="3" t="s">
        <v>2637</v>
      </c>
      <c r="C284" s="3">
        <v>5</v>
      </c>
      <c r="D284" s="3" t="s">
        <v>224</v>
      </c>
      <c r="E284" s="14">
        <v>0.8145</v>
      </c>
      <c r="F284" s="14">
        <v>0.0018</v>
      </c>
      <c r="G284" s="15"/>
      <c r="H284" s="16">
        <v>-20</v>
      </c>
      <c r="I284" s="16">
        <v>39</v>
      </c>
    </row>
    <row r="285" spans="1:9" ht="12.75">
      <c r="A285" s="3" t="s">
        <v>2642</v>
      </c>
      <c r="B285" s="3" t="s">
        <v>2637</v>
      </c>
      <c r="C285" s="3">
        <v>5</v>
      </c>
      <c r="D285" s="3" t="s">
        <v>1247</v>
      </c>
      <c r="E285" s="14">
        <v>0.7282</v>
      </c>
      <c r="F285" s="14">
        <v>0.004</v>
      </c>
      <c r="G285" s="15"/>
      <c r="H285" s="16">
        <v>39</v>
      </c>
      <c r="I285" s="16">
        <v>59.01</v>
      </c>
    </row>
    <row r="286" spans="1:9" ht="12.75">
      <c r="A286" s="3" t="s">
        <v>2642</v>
      </c>
      <c r="B286" s="3" t="s">
        <v>2637</v>
      </c>
      <c r="C286" s="3">
        <v>5</v>
      </c>
      <c r="D286" s="3" t="s">
        <v>229</v>
      </c>
      <c r="E286" s="14">
        <v>-1.6343</v>
      </c>
      <c r="F286" s="14">
        <v>0.044</v>
      </c>
      <c r="G286" s="15"/>
      <c r="H286" s="16">
        <v>59.01</v>
      </c>
      <c r="I286" s="16">
        <v>120</v>
      </c>
    </row>
    <row r="287" spans="1:9" ht="12.75">
      <c r="A287" s="3" t="s">
        <v>2642</v>
      </c>
      <c r="B287" s="3" t="s">
        <v>2637</v>
      </c>
      <c r="C287" s="3">
        <v>6</v>
      </c>
      <c r="D287" s="3" t="s">
        <v>1248</v>
      </c>
      <c r="E287" s="14">
        <v>0.8813</v>
      </c>
      <c r="F287" s="14">
        <v>0.0012</v>
      </c>
      <c r="G287" s="15"/>
      <c r="H287" s="16">
        <v>-20</v>
      </c>
      <c r="I287" s="16">
        <v>60.91</v>
      </c>
    </row>
    <row r="288" spans="1:9" ht="12.75">
      <c r="A288" s="3" t="s">
        <v>2642</v>
      </c>
      <c r="B288" s="3" t="s">
        <v>2637</v>
      </c>
      <c r="C288" s="3">
        <v>6</v>
      </c>
      <c r="D288" s="3" t="s">
        <v>1249</v>
      </c>
      <c r="E288" s="14">
        <v>-1.6565</v>
      </c>
      <c r="F288" s="14">
        <v>0.0429</v>
      </c>
      <c r="G288" s="15"/>
      <c r="H288" s="16">
        <v>60.91</v>
      </c>
      <c r="I288" s="16">
        <v>120</v>
      </c>
    </row>
    <row r="289" spans="1:9" ht="12.75">
      <c r="A289" s="3" t="s">
        <v>2642</v>
      </c>
      <c r="B289" s="3" t="s">
        <v>2637</v>
      </c>
      <c r="C289" s="3">
        <v>7</v>
      </c>
      <c r="D289" s="3" t="s">
        <v>1250</v>
      </c>
      <c r="E289" s="14">
        <v>1.1214</v>
      </c>
      <c r="F289" s="14">
        <v>-0.0008</v>
      </c>
      <c r="G289" s="15"/>
      <c r="H289" s="16">
        <v>-20</v>
      </c>
      <c r="I289" s="16">
        <v>62.51</v>
      </c>
    </row>
    <row r="290" spans="1:9" ht="12.75">
      <c r="A290" s="3" t="s">
        <v>2642</v>
      </c>
      <c r="B290" s="3" t="s">
        <v>2637</v>
      </c>
      <c r="C290" s="3">
        <v>7</v>
      </c>
      <c r="D290" s="3" t="s">
        <v>1251</v>
      </c>
      <c r="E290" s="14">
        <v>-1.4163</v>
      </c>
      <c r="F290" s="14">
        <v>0.0398</v>
      </c>
      <c r="G290" s="15"/>
      <c r="H290" s="16">
        <v>62.51</v>
      </c>
      <c r="I290" s="16">
        <v>120</v>
      </c>
    </row>
    <row r="291" spans="1:9" ht="12.75">
      <c r="A291" s="3" t="s">
        <v>2642</v>
      </c>
      <c r="B291" s="3" t="s">
        <v>2637</v>
      </c>
      <c r="C291" s="3">
        <v>8</v>
      </c>
      <c r="D291" s="3" t="s">
        <v>1252</v>
      </c>
      <c r="E291" s="14">
        <v>0.8979</v>
      </c>
      <c r="F291" s="14">
        <v>0.0186</v>
      </c>
      <c r="G291" s="15"/>
      <c r="H291" s="16">
        <v>-20</v>
      </c>
      <c r="I291" s="16">
        <v>32.51</v>
      </c>
    </row>
    <row r="292" spans="1:9" ht="12.75">
      <c r="A292" s="3" t="s">
        <v>2642</v>
      </c>
      <c r="B292" s="3" t="s">
        <v>2637</v>
      </c>
      <c r="C292" s="3">
        <v>8</v>
      </c>
      <c r="D292" s="3" t="s">
        <v>1253</v>
      </c>
      <c r="E292" s="14">
        <v>1.376</v>
      </c>
      <c r="F292" s="14">
        <v>0.0039</v>
      </c>
      <c r="G292" s="15"/>
      <c r="H292" s="16">
        <v>32.51</v>
      </c>
      <c r="I292" s="16">
        <v>67.55</v>
      </c>
    </row>
    <row r="293" spans="1:9" ht="12.75">
      <c r="A293" s="3" t="s">
        <v>2642</v>
      </c>
      <c r="B293" s="3" t="s">
        <v>2637</v>
      </c>
      <c r="C293" s="3">
        <v>8</v>
      </c>
      <c r="D293" s="3" t="s">
        <v>2430</v>
      </c>
      <c r="E293" s="14">
        <v>-4.6948</v>
      </c>
      <c r="F293" s="14">
        <v>0.0937</v>
      </c>
      <c r="G293" s="15"/>
      <c r="H293" s="16">
        <v>67.55</v>
      </c>
      <c r="I293" s="16">
        <v>120</v>
      </c>
    </row>
    <row r="294" spans="1:9" ht="12.75">
      <c r="A294" s="3" t="s">
        <v>2642</v>
      </c>
      <c r="B294" s="3" t="s">
        <v>2637</v>
      </c>
      <c r="C294" s="3">
        <v>9</v>
      </c>
      <c r="D294" s="3" t="s">
        <v>1254</v>
      </c>
      <c r="E294" s="14">
        <v>1.702</v>
      </c>
      <c r="F294" s="14">
        <v>0.0071</v>
      </c>
      <c r="G294" s="15"/>
      <c r="H294" s="16">
        <v>-20</v>
      </c>
      <c r="I294" s="16">
        <v>66.61</v>
      </c>
    </row>
    <row r="295" spans="1:9" ht="12.75">
      <c r="A295" s="3" t="s">
        <v>2642</v>
      </c>
      <c r="B295" s="3" t="s">
        <v>2637</v>
      </c>
      <c r="C295" s="3">
        <v>9</v>
      </c>
      <c r="D295" s="3" t="s">
        <v>1255</v>
      </c>
      <c r="E295" s="14">
        <v>-1.8886</v>
      </c>
      <c r="F295" s="14">
        <v>0.061</v>
      </c>
      <c r="G295" s="15"/>
      <c r="H295" s="16">
        <v>66.61</v>
      </c>
      <c r="I295" s="16">
        <v>120</v>
      </c>
    </row>
    <row r="296" spans="1:9" ht="12.75">
      <c r="A296" s="3" t="s">
        <v>2642</v>
      </c>
      <c r="B296" s="3" t="s">
        <v>2637</v>
      </c>
      <c r="C296" s="3">
        <v>10</v>
      </c>
      <c r="D296" s="3" t="s">
        <v>1256</v>
      </c>
      <c r="E296" s="14">
        <v>1.2297</v>
      </c>
      <c r="F296" s="14">
        <v>0.0339</v>
      </c>
      <c r="G296" s="15"/>
      <c r="H296" s="16">
        <v>-20</v>
      </c>
      <c r="I296" s="16">
        <v>34.73</v>
      </c>
    </row>
    <row r="297" spans="1:9" ht="12.75">
      <c r="A297" s="3" t="s">
        <v>2642</v>
      </c>
      <c r="B297" s="3" t="s">
        <v>2637</v>
      </c>
      <c r="C297" s="3">
        <v>10</v>
      </c>
      <c r="D297" s="3" t="s">
        <v>1257</v>
      </c>
      <c r="E297" s="14">
        <v>2.2148</v>
      </c>
      <c r="F297" s="14">
        <v>0.0055</v>
      </c>
      <c r="G297" s="15"/>
      <c r="H297" s="16">
        <v>34.73</v>
      </c>
      <c r="I297" s="16">
        <v>67.67</v>
      </c>
    </row>
    <row r="298" spans="1:9" ht="12.75">
      <c r="A298" s="3" t="s">
        <v>2642</v>
      </c>
      <c r="B298" s="3" t="s">
        <v>2637</v>
      </c>
      <c r="C298" s="3">
        <v>10</v>
      </c>
      <c r="D298" s="3" t="s">
        <v>246</v>
      </c>
      <c r="E298" s="14">
        <v>-4.1192</v>
      </c>
      <c r="F298" s="14">
        <v>0.0991</v>
      </c>
      <c r="G298" s="15"/>
      <c r="H298" s="16">
        <v>67.67</v>
      </c>
      <c r="I298" s="16">
        <v>120</v>
      </c>
    </row>
    <row r="299" spans="1:9" ht="12.75">
      <c r="A299" s="3" t="s">
        <v>2642</v>
      </c>
      <c r="B299" s="3" t="s">
        <v>2637</v>
      </c>
      <c r="C299" s="3">
        <v>11</v>
      </c>
      <c r="D299" s="3" t="s">
        <v>1258</v>
      </c>
      <c r="E299" s="14">
        <v>2.6392</v>
      </c>
      <c r="F299" s="14">
        <v>0.0004</v>
      </c>
      <c r="G299" s="15"/>
      <c r="H299" s="16">
        <v>-20</v>
      </c>
      <c r="I299" s="16">
        <v>60.34</v>
      </c>
    </row>
    <row r="300" spans="1:9" ht="12.75">
      <c r="A300" s="3" t="s">
        <v>2642</v>
      </c>
      <c r="B300" s="3" t="s">
        <v>2637</v>
      </c>
      <c r="C300" s="3">
        <v>11</v>
      </c>
      <c r="D300" s="3" t="s">
        <v>1259</v>
      </c>
      <c r="E300" s="14">
        <v>-1.1604</v>
      </c>
      <c r="F300" s="14">
        <v>0.0634</v>
      </c>
      <c r="G300" s="15"/>
      <c r="H300" s="16">
        <v>60.34</v>
      </c>
      <c r="I300" s="16">
        <v>70.67</v>
      </c>
    </row>
    <row r="301" spans="1:9" ht="12.75">
      <c r="A301" s="3" t="s">
        <v>2642</v>
      </c>
      <c r="B301" s="3" t="s">
        <v>2637</v>
      </c>
      <c r="C301" s="3">
        <v>11</v>
      </c>
      <c r="D301" s="3" t="s">
        <v>1812</v>
      </c>
      <c r="E301" s="14">
        <v>-3.5693</v>
      </c>
      <c r="F301" s="14">
        <v>0.0975</v>
      </c>
      <c r="G301" s="15"/>
      <c r="H301" s="16">
        <v>70.67</v>
      </c>
      <c r="I301" s="16">
        <v>120</v>
      </c>
    </row>
    <row r="302" spans="1:9" ht="12.75">
      <c r="A302" s="3" t="s">
        <v>2642</v>
      </c>
      <c r="B302" s="3" t="s">
        <v>2637</v>
      </c>
      <c r="C302" s="3">
        <v>12</v>
      </c>
      <c r="D302" s="3" t="s">
        <v>1260</v>
      </c>
      <c r="E302" s="14">
        <v>2.5027</v>
      </c>
      <c r="F302" s="14">
        <v>0.0034</v>
      </c>
      <c r="G302" s="15"/>
      <c r="H302" s="16">
        <v>-20</v>
      </c>
      <c r="I302" s="16">
        <v>57.41</v>
      </c>
    </row>
    <row r="303" spans="1:9" ht="12.75">
      <c r="A303" s="3" t="s">
        <v>2642</v>
      </c>
      <c r="B303" s="3" t="s">
        <v>2637</v>
      </c>
      <c r="C303" s="3">
        <v>12</v>
      </c>
      <c r="D303" s="3" t="s">
        <v>1261</v>
      </c>
      <c r="E303" s="14">
        <v>-0.7564</v>
      </c>
      <c r="F303" s="14">
        <v>0.0602</v>
      </c>
      <c r="G303" s="15"/>
      <c r="H303" s="16">
        <v>57.41</v>
      </c>
      <c r="I303" s="16">
        <v>65.94</v>
      </c>
    </row>
    <row r="304" spans="1:9" ht="12.75">
      <c r="A304" s="3" t="s">
        <v>2642</v>
      </c>
      <c r="B304" s="3" t="s">
        <v>2637</v>
      </c>
      <c r="C304" s="3">
        <v>12</v>
      </c>
      <c r="D304" s="3" t="s">
        <v>1262</v>
      </c>
      <c r="E304" s="14">
        <v>-2.1527</v>
      </c>
      <c r="F304" s="14">
        <v>0.0814</v>
      </c>
      <c r="G304" s="15"/>
      <c r="H304" s="16">
        <v>65.94</v>
      </c>
      <c r="I304" s="16">
        <v>120</v>
      </c>
    </row>
    <row r="305" spans="1:9" ht="12.75">
      <c r="A305" s="3" t="s">
        <v>2642</v>
      </c>
      <c r="B305" s="3" t="s">
        <v>2637</v>
      </c>
      <c r="C305" s="3">
        <v>13</v>
      </c>
      <c r="D305" s="3" t="s">
        <v>1263</v>
      </c>
      <c r="E305" s="14">
        <v>2.2602</v>
      </c>
      <c r="F305" s="14">
        <v>0.009</v>
      </c>
      <c r="G305" s="15"/>
      <c r="H305" s="16">
        <v>-20</v>
      </c>
      <c r="I305" s="16">
        <v>56.88</v>
      </c>
    </row>
    <row r="306" spans="1:9" ht="12.75">
      <c r="A306" s="3" t="s">
        <v>2642</v>
      </c>
      <c r="B306" s="3" t="s">
        <v>2637</v>
      </c>
      <c r="C306" s="3">
        <v>13</v>
      </c>
      <c r="D306" s="3" t="s">
        <v>1264</v>
      </c>
      <c r="E306" s="14">
        <v>-1.7924</v>
      </c>
      <c r="F306" s="14">
        <v>0.0803</v>
      </c>
      <c r="G306" s="15"/>
      <c r="H306" s="16">
        <v>56.88</v>
      </c>
      <c r="I306" s="16">
        <v>69.8</v>
      </c>
    </row>
    <row r="307" spans="1:9" ht="12.75">
      <c r="A307" s="3" t="s">
        <v>2642</v>
      </c>
      <c r="B307" s="3" t="s">
        <v>2637</v>
      </c>
      <c r="C307" s="3">
        <v>13</v>
      </c>
      <c r="D307" s="3" t="s">
        <v>975</v>
      </c>
      <c r="E307" s="14">
        <v>-3.9367</v>
      </c>
      <c r="F307" s="14">
        <v>0.111</v>
      </c>
      <c r="G307" s="15"/>
      <c r="H307" s="16">
        <v>69.8</v>
      </c>
      <c r="I307" s="16">
        <v>120</v>
      </c>
    </row>
    <row r="308" spans="1:9" ht="12.75">
      <c r="A308" s="3" t="s">
        <v>2642</v>
      </c>
      <c r="B308" s="3" t="s">
        <v>2637</v>
      </c>
      <c r="C308" s="3">
        <v>14</v>
      </c>
      <c r="D308" s="3" t="s">
        <v>1364</v>
      </c>
      <c r="E308" s="14">
        <v>1.494</v>
      </c>
      <c r="F308" s="14">
        <v>0.0294</v>
      </c>
      <c r="G308" s="15"/>
      <c r="H308" s="16">
        <v>-20</v>
      </c>
      <c r="I308" s="16">
        <v>69.47</v>
      </c>
    </row>
    <row r="309" spans="1:9" ht="12.75">
      <c r="A309" s="3" t="s">
        <v>2642</v>
      </c>
      <c r="B309" s="3" t="s">
        <v>2637</v>
      </c>
      <c r="C309" s="3">
        <v>14</v>
      </c>
      <c r="D309" s="3" t="s">
        <v>1366</v>
      </c>
      <c r="E309" s="14">
        <v>-18.1214</v>
      </c>
      <c r="F309" s="14">
        <v>0.3118</v>
      </c>
      <c r="G309" s="15"/>
      <c r="H309" s="16">
        <v>69.47</v>
      </c>
      <c r="I309" s="16">
        <v>120</v>
      </c>
    </row>
    <row r="310" spans="1:9" ht="12.75">
      <c r="A310" s="3" t="s">
        <v>2642</v>
      </c>
      <c r="B310" s="3" t="s">
        <v>2637</v>
      </c>
      <c r="C310" s="3">
        <v>15</v>
      </c>
      <c r="D310" s="3" t="s">
        <v>396</v>
      </c>
      <c r="E310" s="14">
        <v>2.0946</v>
      </c>
      <c r="F310" s="14">
        <v>0.0139</v>
      </c>
      <c r="G310" s="15"/>
      <c r="H310" s="16">
        <v>-20</v>
      </c>
      <c r="I310" s="16">
        <v>55</v>
      </c>
    </row>
    <row r="311" spans="1:9" ht="12.75">
      <c r="A311" s="3" t="s">
        <v>2642</v>
      </c>
      <c r="B311" s="3" t="s">
        <v>2637</v>
      </c>
      <c r="C311" s="3">
        <v>15</v>
      </c>
      <c r="D311" s="3" t="s">
        <v>1265</v>
      </c>
      <c r="E311" s="14">
        <v>-1.021</v>
      </c>
      <c r="F311" s="14">
        <v>0.0705</v>
      </c>
      <c r="G311" s="15"/>
      <c r="H311" s="16">
        <v>55</v>
      </c>
      <c r="I311" s="16">
        <v>65.34</v>
      </c>
    </row>
    <row r="312" spans="1:9" ht="12.75">
      <c r="A312" s="3" t="s">
        <v>2642</v>
      </c>
      <c r="B312" s="3" t="s">
        <v>2637</v>
      </c>
      <c r="C312" s="3">
        <v>15</v>
      </c>
      <c r="D312" s="3" t="s">
        <v>1266</v>
      </c>
      <c r="E312" s="14">
        <v>-11.0255</v>
      </c>
      <c r="F312" s="14">
        <v>0.2236</v>
      </c>
      <c r="G312" s="15"/>
      <c r="H312" s="16">
        <v>65.34</v>
      </c>
      <c r="I312" s="16">
        <v>120</v>
      </c>
    </row>
    <row r="313" spans="1:9" ht="12.75">
      <c r="A313" s="3" t="s">
        <v>2642</v>
      </c>
      <c r="B313" s="3" t="s">
        <v>2637</v>
      </c>
      <c r="C313" s="3">
        <v>16</v>
      </c>
      <c r="D313" s="3" t="s">
        <v>1267</v>
      </c>
      <c r="E313" s="14">
        <v>2.3868</v>
      </c>
      <c r="F313" s="14">
        <v>0.0019</v>
      </c>
      <c r="G313" s="15"/>
      <c r="H313" s="16">
        <v>-20</v>
      </c>
      <c r="I313" s="16">
        <v>48.14</v>
      </c>
    </row>
    <row r="314" spans="1:9" ht="12.75">
      <c r="A314" s="3" t="s">
        <v>2642</v>
      </c>
      <c r="B314" s="3" t="s">
        <v>2637</v>
      </c>
      <c r="C314" s="3">
        <v>16</v>
      </c>
      <c r="D314" s="3" t="s">
        <v>1268</v>
      </c>
      <c r="E314" s="14">
        <v>-0.1495</v>
      </c>
      <c r="F314" s="14">
        <v>0.0546</v>
      </c>
      <c r="G314" s="15"/>
      <c r="H314" s="16">
        <v>48.14</v>
      </c>
      <c r="I314" s="16">
        <v>66.58</v>
      </c>
    </row>
    <row r="315" spans="1:9" ht="12.75">
      <c r="A315" s="3" t="s">
        <v>2642</v>
      </c>
      <c r="B315" s="3" t="s">
        <v>2637</v>
      </c>
      <c r="C315" s="3">
        <v>16</v>
      </c>
      <c r="D315" s="3" t="s">
        <v>1269</v>
      </c>
      <c r="E315" s="14">
        <v>-19.2936</v>
      </c>
      <c r="F315" s="14">
        <v>0.3422</v>
      </c>
      <c r="G315" s="15"/>
      <c r="H315" s="16">
        <v>66.58</v>
      </c>
      <c r="I315" s="16">
        <v>120</v>
      </c>
    </row>
    <row r="316" spans="1:9" ht="12.75">
      <c r="A316" s="3" t="s">
        <v>2642</v>
      </c>
      <c r="B316" s="3" t="s">
        <v>2637</v>
      </c>
      <c r="C316" s="3">
        <v>17</v>
      </c>
      <c r="D316" s="3" t="s">
        <v>1270</v>
      </c>
      <c r="E316" s="14">
        <v>1.9564</v>
      </c>
      <c r="F316" s="14">
        <v>0.0065</v>
      </c>
      <c r="G316" s="15"/>
      <c r="H316" s="16">
        <v>-20</v>
      </c>
      <c r="I316" s="16">
        <v>50.05</v>
      </c>
    </row>
    <row r="317" spans="1:9" ht="12.75">
      <c r="A317" s="3" t="s">
        <v>2642</v>
      </c>
      <c r="B317" s="3" t="s">
        <v>2637</v>
      </c>
      <c r="C317" s="3">
        <v>17</v>
      </c>
      <c r="D317" s="3" t="s">
        <v>1271</v>
      </c>
      <c r="E317" s="14">
        <v>0.1861</v>
      </c>
      <c r="F317" s="14">
        <v>0.0419</v>
      </c>
      <c r="G317" s="15"/>
      <c r="H317" s="16">
        <v>50.05</v>
      </c>
      <c r="I317" s="16">
        <v>64.67</v>
      </c>
    </row>
    <row r="318" spans="1:9" ht="12.75">
      <c r="A318" s="3" t="s">
        <v>2642</v>
      </c>
      <c r="B318" s="3" t="s">
        <v>2637</v>
      </c>
      <c r="C318" s="3">
        <v>17</v>
      </c>
      <c r="D318" s="3" t="s">
        <v>265</v>
      </c>
      <c r="E318" s="14">
        <v>-15.9862</v>
      </c>
      <c r="F318" s="14">
        <v>0.292</v>
      </c>
      <c r="G318" s="15"/>
      <c r="H318" s="16">
        <v>64.67</v>
      </c>
      <c r="I318" s="16">
        <v>120</v>
      </c>
    </row>
    <row r="319" spans="1:9" ht="12.75">
      <c r="A319" s="3" t="s">
        <v>2642</v>
      </c>
      <c r="B319" s="3" t="s">
        <v>2637</v>
      </c>
      <c r="C319" s="3">
        <v>18</v>
      </c>
      <c r="D319" s="3" t="s">
        <v>1272</v>
      </c>
      <c r="E319" s="14">
        <v>1.4236</v>
      </c>
      <c r="F319" s="14">
        <v>0.0159</v>
      </c>
      <c r="G319" s="15"/>
      <c r="H319" s="16">
        <v>-20</v>
      </c>
      <c r="I319" s="16">
        <v>63.83</v>
      </c>
    </row>
    <row r="320" spans="1:9" ht="12.75">
      <c r="A320" s="3" t="s">
        <v>2642</v>
      </c>
      <c r="B320" s="3" t="s">
        <v>2637</v>
      </c>
      <c r="C320" s="3">
        <v>18</v>
      </c>
      <c r="D320" s="3" t="s">
        <v>1273</v>
      </c>
      <c r="E320" s="14">
        <v>-15.5931</v>
      </c>
      <c r="F320" s="14">
        <v>0.2825</v>
      </c>
      <c r="G320" s="15"/>
      <c r="H320" s="16">
        <v>63.83</v>
      </c>
      <c r="I320" s="16">
        <v>120</v>
      </c>
    </row>
    <row r="321" spans="1:9" ht="12.75">
      <c r="A321" s="3" t="s">
        <v>2642</v>
      </c>
      <c r="B321" s="3" t="s">
        <v>2637</v>
      </c>
      <c r="C321" s="3">
        <v>19</v>
      </c>
      <c r="D321" s="3" t="s">
        <v>1274</v>
      </c>
      <c r="E321" s="14">
        <v>1.1235</v>
      </c>
      <c r="F321" s="14">
        <v>0.021</v>
      </c>
      <c r="G321" s="15"/>
      <c r="H321" s="16">
        <v>-20</v>
      </c>
      <c r="I321" s="16">
        <v>64.35</v>
      </c>
    </row>
    <row r="322" spans="1:9" ht="12.75">
      <c r="A322" s="3" t="s">
        <v>2642</v>
      </c>
      <c r="B322" s="3" t="s">
        <v>2637</v>
      </c>
      <c r="C322" s="3">
        <v>19</v>
      </c>
      <c r="D322" s="3" t="s">
        <v>1275</v>
      </c>
      <c r="E322" s="14">
        <v>-17.2003</v>
      </c>
      <c r="F322" s="14">
        <v>0.3057</v>
      </c>
      <c r="G322" s="15"/>
      <c r="H322" s="16">
        <v>64.35</v>
      </c>
      <c r="I322" s="16">
        <v>120</v>
      </c>
    </row>
    <row r="323" spans="1:9" ht="12.75">
      <c r="A323" s="3" t="s">
        <v>2642</v>
      </c>
      <c r="B323" s="3" t="s">
        <v>2637</v>
      </c>
      <c r="C323" s="3">
        <v>20</v>
      </c>
      <c r="D323" s="3" t="s">
        <v>2176</v>
      </c>
      <c r="E323" s="14">
        <v>1.2855</v>
      </c>
      <c r="F323" s="14">
        <v>0.0141</v>
      </c>
      <c r="G323" s="15"/>
      <c r="H323" s="16">
        <v>-20</v>
      </c>
      <c r="I323" s="16">
        <v>62.52</v>
      </c>
    </row>
    <row r="324" spans="1:9" ht="12.75">
      <c r="A324" s="3" t="s">
        <v>2642</v>
      </c>
      <c r="B324" s="3" t="s">
        <v>2637</v>
      </c>
      <c r="C324" s="3">
        <v>20</v>
      </c>
      <c r="D324" s="3" t="s">
        <v>2177</v>
      </c>
      <c r="E324" s="14">
        <v>-12.6895</v>
      </c>
      <c r="F324" s="14">
        <v>0.2376</v>
      </c>
      <c r="G324" s="15"/>
      <c r="H324" s="16">
        <v>62.52</v>
      </c>
      <c r="I324" s="16">
        <v>120</v>
      </c>
    </row>
    <row r="325" spans="1:9" ht="12.75">
      <c r="A325" s="3" t="s">
        <v>2642</v>
      </c>
      <c r="B325" s="3" t="s">
        <v>2637</v>
      </c>
      <c r="C325" s="3">
        <v>21</v>
      </c>
      <c r="D325" s="3" t="s">
        <v>1276</v>
      </c>
      <c r="E325" s="14">
        <v>1.3652</v>
      </c>
      <c r="F325" s="14">
        <v>0.0092</v>
      </c>
      <c r="G325" s="15"/>
      <c r="H325" s="16">
        <v>-20</v>
      </c>
      <c r="I325" s="16">
        <v>61.63</v>
      </c>
    </row>
    <row r="326" spans="1:9" ht="12.75">
      <c r="A326" s="3" t="s">
        <v>2642</v>
      </c>
      <c r="B326" s="3" t="s">
        <v>2637</v>
      </c>
      <c r="C326" s="3">
        <v>21</v>
      </c>
      <c r="D326" s="3" t="s">
        <v>1277</v>
      </c>
      <c r="E326" s="14">
        <v>-10.4008</v>
      </c>
      <c r="F326" s="14">
        <v>0.2001</v>
      </c>
      <c r="G326" s="15"/>
      <c r="H326" s="16">
        <v>61.63</v>
      </c>
      <c r="I326" s="16">
        <v>120</v>
      </c>
    </row>
    <row r="327" spans="1:9" ht="12.75">
      <c r="A327" s="3" t="s">
        <v>2642</v>
      </c>
      <c r="B327" s="3" t="s">
        <v>2637</v>
      </c>
      <c r="C327" s="3">
        <v>22</v>
      </c>
      <c r="D327" s="3" t="s">
        <v>2307</v>
      </c>
      <c r="E327" s="14">
        <v>1.1819</v>
      </c>
      <c r="F327" s="14">
        <v>0.0067</v>
      </c>
      <c r="G327" s="15"/>
      <c r="H327" s="16">
        <v>-20</v>
      </c>
      <c r="I327" s="16">
        <v>60.51</v>
      </c>
    </row>
    <row r="328" spans="1:9" ht="12.75">
      <c r="A328" s="3" t="s">
        <v>2642</v>
      </c>
      <c r="B328" s="3" t="s">
        <v>2637</v>
      </c>
      <c r="C328" s="3">
        <v>22</v>
      </c>
      <c r="D328" s="3" t="s">
        <v>2309</v>
      </c>
      <c r="E328" s="14">
        <v>-8.2797</v>
      </c>
      <c r="F328" s="14">
        <v>0.163</v>
      </c>
      <c r="G328" s="15"/>
      <c r="H328" s="16">
        <v>60.51</v>
      </c>
      <c r="I328" s="16">
        <v>120</v>
      </c>
    </row>
    <row r="329" spans="1:9" ht="12.75">
      <c r="A329" s="3" t="s">
        <v>2642</v>
      </c>
      <c r="B329" s="3" t="s">
        <v>2637</v>
      </c>
      <c r="C329" s="3">
        <v>23</v>
      </c>
      <c r="D329" s="3" t="s">
        <v>1278</v>
      </c>
      <c r="E329" s="14">
        <v>0.961</v>
      </c>
      <c r="F329" s="14">
        <v>0.0078</v>
      </c>
      <c r="G329" s="15"/>
      <c r="H329" s="16">
        <v>-20</v>
      </c>
      <c r="I329" s="16">
        <v>60.45</v>
      </c>
    </row>
    <row r="330" spans="1:9" ht="12.75">
      <c r="A330" s="3" t="s">
        <v>2642</v>
      </c>
      <c r="B330" s="3" t="s">
        <v>2637</v>
      </c>
      <c r="C330" s="3">
        <v>23</v>
      </c>
      <c r="D330" s="3" t="s">
        <v>1279</v>
      </c>
      <c r="E330" s="14">
        <v>-8.7772</v>
      </c>
      <c r="F330" s="14">
        <v>0.1689</v>
      </c>
      <c r="G330" s="15"/>
      <c r="H330" s="16">
        <v>60.45</v>
      </c>
      <c r="I330" s="16">
        <v>120</v>
      </c>
    </row>
    <row r="331" spans="1:9" ht="12.75">
      <c r="A331" s="3" t="s">
        <v>2642</v>
      </c>
      <c r="B331" s="3" t="s">
        <v>2637</v>
      </c>
      <c r="C331" s="3">
        <v>24</v>
      </c>
      <c r="D331" s="3" t="s">
        <v>1280</v>
      </c>
      <c r="E331" s="14">
        <v>0.8718</v>
      </c>
      <c r="F331" s="14">
        <v>0.0075</v>
      </c>
      <c r="G331" s="15"/>
      <c r="H331" s="16">
        <v>-20</v>
      </c>
      <c r="I331" s="16">
        <v>61.84</v>
      </c>
    </row>
    <row r="332" spans="1:9" ht="12.75">
      <c r="A332" s="3" t="s">
        <v>2642</v>
      </c>
      <c r="B332" s="3" t="s">
        <v>2637</v>
      </c>
      <c r="C332" s="3">
        <v>24</v>
      </c>
      <c r="D332" s="3" t="s">
        <v>1281</v>
      </c>
      <c r="E332" s="14">
        <v>-9.4961</v>
      </c>
      <c r="F332" s="14">
        <v>0.1752</v>
      </c>
      <c r="G332" s="15"/>
      <c r="H332" s="16">
        <v>61.84</v>
      </c>
      <c r="I332" s="16">
        <v>120</v>
      </c>
    </row>
    <row r="333" spans="1:9" ht="12.75">
      <c r="A333" s="3" t="s">
        <v>2642</v>
      </c>
      <c r="B333" s="3" t="s">
        <v>2639</v>
      </c>
      <c r="C333" s="3">
        <v>1</v>
      </c>
      <c r="D333" s="3" t="s">
        <v>2638</v>
      </c>
      <c r="E333" s="14">
        <v>0.9063</v>
      </c>
      <c r="F333" s="14">
        <v>0.0091</v>
      </c>
      <c r="G333" s="15"/>
      <c r="H333" s="16">
        <v>-20</v>
      </c>
      <c r="I333" s="16">
        <v>120</v>
      </c>
    </row>
    <row r="334" spans="1:9" ht="12.75">
      <c r="A334" s="3" t="s">
        <v>2642</v>
      </c>
      <c r="B334" s="3" t="s">
        <v>2639</v>
      </c>
      <c r="C334" s="3">
        <v>2</v>
      </c>
      <c r="D334" s="3" t="s">
        <v>2638</v>
      </c>
      <c r="E334" s="14">
        <v>0.7588</v>
      </c>
      <c r="F334" s="14">
        <v>0.0082</v>
      </c>
      <c r="G334" s="15"/>
      <c r="H334" s="16">
        <v>-20</v>
      </c>
      <c r="I334" s="16">
        <v>120</v>
      </c>
    </row>
    <row r="335" spans="1:9" ht="12.75">
      <c r="A335" s="3" t="s">
        <v>2642</v>
      </c>
      <c r="B335" s="3" t="s">
        <v>2639</v>
      </c>
      <c r="C335" s="3">
        <v>3</v>
      </c>
      <c r="D335" s="3" t="s">
        <v>2638</v>
      </c>
      <c r="E335" s="14">
        <v>0.7596</v>
      </c>
      <c r="F335" s="14">
        <v>0.0055</v>
      </c>
      <c r="G335" s="15"/>
      <c r="H335" s="16">
        <v>-20</v>
      </c>
      <c r="I335" s="16">
        <v>120</v>
      </c>
    </row>
    <row r="336" spans="1:9" ht="12.75">
      <c r="A336" s="3" t="s">
        <v>2642</v>
      </c>
      <c r="B336" s="3" t="s">
        <v>2639</v>
      </c>
      <c r="C336" s="3">
        <v>4</v>
      </c>
      <c r="D336" s="3" t="s">
        <v>1282</v>
      </c>
      <c r="E336" s="14">
        <v>0.8631</v>
      </c>
      <c r="F336" s="14">
        <v>0.0025</v>
      </c>
      <c r="G336" s="15"/>
      <c r="H336" s="16">
        <v>-20</v>
      </c>
      <c r="I336" s="16">
        <v>45.71</v>
      </c>
    </row>
    <row r="337" spans="1:9" ht="12.75">
      <c r="A337" s="3" t="s">
        <v>2642</v>
      </c>
      <c r="B337" s="3" t="s">
        <v>2639</v>
      </c>
      <c r="C337" s="3">
        <v>4</v>
      </c>
      <c r="D337" s="3" t="s">
        <v>1283</v>
      </c>
      <c r="E337" s="14">
        <v>0.8518</v>
      </c>
      <c r="F337" s="14">
        <v>0.0028</v>
      </c>
      <c r="G337" s="15"/>
      <c r="H337" s="16">
        <v>45.71</v>
      </c>
      <c r="I337" s="16">
        <v>120</v>
      </c>
    </row>
    <row r="338" spans="1:9" ht="12.75">
      <c r="A338" s="3" t="s">
        <v>2642</v>
      </c>
      <c r="B338" s="3" t="s">
        <v>2639</v>
      </c>
      <c r="C338" s="3">
        <v>5</v>
      </c>
      <c r="D338" s="3" t="s">
        <v>2638</v>
      </c>
      <c r="E338" s="14">
        <v>0.7951</v>
      </c>
      <c r="F338" s="14">
        <v>0.0041</v>
      </c>
      <c r="G338" s="15"/>
      <c r="H338" s="16">
        <v>-20</v>
      </c>
      <c r="I338" s="16">
        <v>120</v>
      </c>
    </row>
    <row r="339" spans="1:9" ht="12.75">
      <c r="A339" s="3" t="s">
        <v>2642</v>
      </c>
      <c r="B339" s="3" t="s">
        <v>2639</v>
      </c>
      <c r="C339" s="3">
        <v>6</v>
      </c>
      <c r="D339" s="3" t="s">
        <v>2638</v>
      </c>
      <c r="E339" s="14">
        <v>0.8651</v>
      </c>
      <c r="F339" s="14">
        <v>0.0019</v>
      </c>
      <c r="G339" s="15"/>
      <c r="H339" s="16">
        <v>-20</v>
      </c>
      <c r="I339" s="16">
        <v>120</v>
      </c>
    </row>
    <row r="340" spans="1:9" ht="12.75">
      <c r="A340" s="3" t="s">
        <v>2642</v>
      </c>
      <c r="B340" s="3" t="s">
        <v>2639</v>
      </c>
      <c r="C340" s="3">
        <v>7</v>
      </c>
      <c r="D340" s="3" t="s">
        <v>2638</v>
      </c>
      <c r="E340" s="14">
        <v>0.8398</v>
      </c>
      <c r="F340" s="14">
        <v>0.0046</v>
      </c>
      <c r="G340" s="15"/>
      <c r="H340" s="16">
        <v>-20</v>
      </c>
      <c r="I340" s="16">
        <v>120</v>
      </c>
    </row>
    <row r="341" spans="1:9" ht="12.75">
      <c r="A341" s="3" t="s">
        <v>2642</v>
      </c>
      <c r="B341" s="3" t="s">
        <v>2639</v>
      </c>
      <c r="C341" s="3">
        <v>8</v>
      </c>
      <c r="D341" s="3" t="s">
        <v>2638</v>
      </c>
      <c r="E341" s="14">
        <v>1.1691</v>
      </c>
      <c r="F341" s="14">
        <v>0.002</v>
      </c>
      <c r="G341" s="15"/>
      <c r="H341" s="16">
        <v>-20</v>
      </c>
      <c r="I341" s="16">
        <v>120</v>
      </c>
    </row>
    <row r="342" spans="1:9" ht="12.75">
      <c r="A342" s="3" t="s">
        <v>2642</v>
      </c>
      <c r="B342" s="3" t="s">
        <v>2639</v>
      </c>
      <c r="C342" s="3">
        <v>9</v>
      </c>
      <c r="D342" s="3" t="s">
        <v>264</v>
      </c>
      <c r="E342" s="14">
        <v>1.556</v>
      </c>
      <c r="F342" s="14">
        <v>0.0018</v>
      </c>
      <c r="G342" s="15"/>
      <c r="H342" s="16">
        <v>-20</v>
      </c>
      <c r="I342" s="16">
        <v>64.67</v>
      </c>
    </row>
    <row r="343" spans="1:9" ht="12.75">
      <c r="A343" s="3" t="s">
        <v>2642</v>
      </c>
      <c r="B343" s="3" t="s">
        <v>2639</v>
      </c>
      <c r="C343" s="3">
        <v>9</v>
      </c>
      <c r="D343" s="3" t="s">
        <v>265</v>
      </c>
      <c r="E343" s="14">
        <v>-0.9576</v>
      </c>
      <c r="F343" s="14">
        <v>0.0407</v>
      </c>
      <c r="G343" s="15"/>
      <c r="H343" s="16">
        <v>64.67</v>
      </c>
      <c r="I343" s="16">
        <v>120</v>
      </c>
    </row>
    <row r="344" spans="1:9" ht="12.75">
      <c r="A344" s="3" t="s">
        <v>2642</v>
      </c>
      <c r="B344" s="3" t="s">
        <v>2639</v>
      </c>
      <c r="C344" s="3">
        <v>10</v>
      </c>
      <c r="D344" s="3" t="s">
        <v>1284</v>
      </c>
      <c r="E344" s="14">
        <v>1.7709</v>
      </c>
      <c r="F344" s="14">
        <v>0.0054</v>
      </c>
      <c r="G344" s="15"/>
      <c r="H344" s="16">
        <v>-20</v>
      </c>
      <c r="I344" s="16">
        <v>60.08</v>
      </c>
    </row>
    <row r="345" spans="1:9" ht="12.75">
      <c r="A345" s="3" t="s">
        <v>2642</v>
      </c>
      <c r="B345" s="3" t="s">
        <v>2639</v>
      </c>
      <c r="C345" s="3">
        <v>10</v>
      </c>
      <c r="D345" s="3" t="s">
        <v>1285</v>
      </c>
      <c r="E345" s="14">
        <v>-0.4258</v>
      </c>
      <c r="F345" s="14">
        <v>0.042</v>
      </c>
      <c r="G345" s="15"/>
      <c r="H345" s="16">
        <v>60.08</v>
      </c>
      <c r="I345" s="16">
        <v>120</v>
      </c>
    </row>
    <row r="346" spans="1:9" ht="12.75">
      <c r="A346" s="3" t="s">
        <v>2642</v>
      </c>
      <c r="B346" s="3" t="s">
        <v>2639</v>
      </c>
      <c r="C346" s="3">
        <v>11</v>
      </c>
      <c r="D346" s="3" t="s">
        <v>1286</v>
      </c>
      <c r="E346" s="14">
        <v>2.0293</v>
      </c>
      <c r="F346" s="14">
        <v>0.0019</v>
      </c>
      <c r="G346" s="15"/>
      <c r="H346" s="16">
        <v>-20</v>
      </c>
      <c r="I346" s="16">
        <v>59.86</v>
      </c>
    </row>
    <row r="347" spans="1:9" ht="12.75">
      <c r="A347" s="3" t="s">
        <v>2642</v>
      </c>
      <c r="B347" s="3" t="s">
        <v>2639</v>
      </c>
      <c r="C347" s="3">
        <v>11</v>
      </c>
      <c r="D347" s="3" t="s">
        <v>1287</v>
      </c>
      <c r="E347" s="14">
        <v>-2.2876</v>
      </c>
      <c r="F347" s="14">
        <v>0.074</v>
      </c>
      <c r="G347" s="15"/>
      <c r="H347" s="16">
        <v>59.86</v>
      </c>
      <c r="I347" s="16">
        <v>120</v>
      </c>
    </row>
    <row r="348" spans="1:9" ht="12.75">
      <c r="A348" s="3" t="s">
        <v>2642</v>
      </c>
      <c r="B348" s="3" t="s">
        <v>2639</v>
      </c>
      <c r="C348" s="3">
        <v>12</v>
      </c>
      <c r="D348" s="3" t="s">
        <v>1288</v>
      </c>
      <c r="E348" s="14">
        <v>2.051</v>
      </c>
      <c r="F348" s="14">
        <v>-0.0028</v>
      </c>
      <c r="G348" s="15"/>
      <c r="H348" s="16">
        <v>-20</v>
      </c>
      <c r="I348" s="16">
        <v>59.35</v>
      </c>
    </row>
    <row r="349" spans="1:9" ht="12.75">
      <c r="A349" s="3" t="s">
        <v>2642</v>
      </c>
      <c r="B349" s="3" t="s">
        <v>2639</v>
      </c>
      <c r="C349" s="3">
        <v>12</v>
      </c>
      <c r="D349" s="3" t="s">
        <v>1289</v>
      </c>
      <c r="E349" s="14">
        <v>-6.7191</v>
      </c>
      <c r="F349" s="14">
        <v>0.1449</v>
      </c>
      <c r="G349" s="15"/>
      <c r="H349" s="16">
        <v>59.35</v>
      </c>
      <c r="I349" s="16">
        <v>120</v>
      </c>
    </row>
    <row r="350" spans="1:9" ht="12.75">
      <c r="A350" s="3" t="s">
        <v>2642</v>
      </c>
      <c r="B350" s="3" t="s">
        <v>2639</v>
      </c>
      <c r="C350" s="3">
        <v>13</v>
      </c>
      <c r="D350" s="3" t="s">
        <v>1290</v>
      </c>
      <c r="E350" s="14">
        <v>8.8687</v>
      </c>
      <c r="F350" s="14">
        <v>-0.1897</v>
      </c>
      <c r="G350" s="15"/>
      <c r="H350" s="16">
        <v>-20</v>
      </c>
      <c r="I350" s="16">
        <v>37.1</v>
      </c>
    </row>
    <row r="351" spans="1:9" ht="12.75">
      <c r="A351" s="3" t="s">
        <v>2642</v>
      </c>
      <c r="B351" s="3" t="s">
        <v>2639</v>
      </c>
      <c r="C351" s="3">
        <v>13</v>
      </c>
      <c r="D351" s="3" t="s">
        <v>1291</v>
      </c>
      <c r="E351" s="14">
        <v>1.7306</v>
      </c>
      <c r="F351" s="14">
        <v>0.0027</v>
      </c>
      <c r="G351" s="15"/>
      <c r="H351" s="16">
        <v>37.1</v>
      </c>
      <c r="I351" s="16">
        <v>56.5</v>
      </c>
    </row>
    <row r="352" spans="1:9" ht="12.75">
      <c r="A352" s="3" t="s">
        <v>2642</v>
      </c>
      <c r="B352" s="3" t="s">
        <v>2639</v>
      </c>
      <c r="C352" s="3">
        <v>13</v>
      </c>
      <c r="D352" s="3" t="s">
        <v>1292</v>
      </c>
      <c r="E352" s="14">
        <v>-5.3553</v>
      </c>
      <c r="F352" s="14">
        <v>0.1281</v>
      </c>
      <c r="G352" s="15"/>
      <c r="H352" s="16">
        <v>56.5</v>
      </c>
      <c r="I352" s="16">
        <v>120</v>
      </c>
    </row>
    <row r="353" spans="1:9" ht="12.75">
      <c r="A353" s="3" t="s">
        <v>2642</v>
      </c>
      <c r="B353" s="3" t="s">
        <v>2639</v>
      </c>
      <c r="C353" s="3">
        <v>14</v>
      </c>
      <c r="D353" s="3" t="s">
        <v>1293</v>
      </c>
      <c r="E353" s="14">
        <v>5.626</v>
      </c>
      <c r="F353" s="14">
        <v>-0.0987</v>
      </c>
      <c r="G353" s="15"/>
      <c r="H353" s="16">
        <v>-20</v>
      </c>
      <c r="I353" s="16">
        <v>40.29</v>
      </c>
    </row>
    <row r="354" spans="1:9" ht="12.75">
      <c r="A354" s="3" t="s">
        <v>2642</v>
      </c>
      <c r="B354" s="3" t="s">
        <v>2639</v>
      </c>
      <c r="C354" s="3">
        <v>14</v>
      </c>
      <c r="D354" s="3" t="s">
        <v>1294</v>
      </c>
      <c r="E354" s="14">
        <v>1.131</v>
      </c>
      <c r="F354" s="14">
        <v>0.0129</v>
      </c>
      <c r="G354" s="15"/>
      <c r="H354" s="16">
        <v>40.29</v>
      </c>
      <c r="I354" s="16">
        <v>52.75</v>
      </c>
    </row>
    <row r="355" spans="1:9" ht="12.75">
      <c r="A355" s="3" t="s">
        <v>2642</v>
      </c>
      <c r="B355" s="3" t="s">
        <v>2639</v>
      </c>
      <c r="C355" s="3">
        <v>14</v>
      </c>
      <c r="D355" s="3" t="s">
        <v>1295</v>
      </c>
      <c r="E355" s="14">
        <v>-2.6938</v>
      </c>
      <c r="F355" s="14">
        <v>0.0854</v>
      </c>
      <c r="G355" s="15"/>
      <c r="H355" s="16">
        <v>52.75</v>
      </c>
      <c r="I355" s="16">
        <v>120</v>
      </c>
    </row>
    <row r="356" spans="1:9" ht="12.75">
      <c r="A356" s="3" t="s">
        <v>2642</v>
      </c>
      <c r="B356" s="3" t="s">
        <v>2639</v>
      </c>
      <c r="C356" s="3">
        <v>15</v>
      </c>
      <c r="D356" s="3" t="s">
        <v>1548</v>
      </c>
      <c r="E356" s="14">
        <v>5.3446</v>
      </c>
      <c r="F356" s="14">
        <v>-0.0917</v>
      </c>
      <c r="G356" s="15"/>
      <c r="H356" s="16">
        <v>-20</v>
      </c>
      <c r="I356" s="16">
        <v>39.83</v>
      </c>
    </row>
    <row r="357" spans="1:9" ht="12.75">
      <c r="A357" s="3" t="s">
        <v>2642</v>
      </c>
      <c r="B357" s="3" t="s">
        <v>2639</v>
      </c>
      <c r="C357" s="3">
        <v>15</v>
      </c>
      <c r="D357" s="3" t="s">
        <v>1296</v>
      </c>
      <c r="E357" s="14">
        <v>1.0469</v>
      </c>
      <c r="F357" s="14">
        <v>0.0162</v>
      </c>
      <c r="G357" s="15"/>
      <c r="H357" s="16">
        <v>39.83</v>
      </c>
      <c r="I357" s="16">
        <v>60.84</v>
      </c>
    </row>
    <row r="358" spans="1:9" ht="12.75">
      <c r="A358" s="3" t="s">
        <v>2642</v>
      </c>
      <c r="B358" s="3" t="s">
        <v>2639</v>
      </c>
      <c r="C358" s="3">
        <v>15</v>
      </c>
      <c r="D358" s="3" t="s">
        <v>2499</v>
      </c>
      <c r="E358" s="14">
        <v>-0.5745</v>
      </c>
      <c r="F358" s="14">
        <v>0.0428</v>
      </c>
      <c r="G358" s="15"/>
      <c r="H358" s="16">
        <v>60.84</v>
      </c>
      <c r="I358" s="16">
        <v>120</v>
      </c>
    </row>
    <row r="359" spans="1:9" ht="12.75">
      <c r="A359" s="3" t="s">
        <v>2642</v>
      </c>
      <c r="B359" s="3" t="s">
        <v>2639</v>
      </c>
      <c r="C359" s="3">
        <v>16</v>
      </c>
      <c r="D359" s="3" t="s">
        <v>1297</v>
      </c>
      <c r="E359" s="14">
        <v>4.3733</v>
      </c>
      <c r="F359" s="14">
        <v>-0.0688</v>
      </c>
      <c r="G359" s="15"/>
      <c r="H359" s="16">
        <v>-20</v>
      </c>
      <c r="I359" s="16">
        <v>40.98</v>
      </c>
    </row>
    <row r="360" spans="1:9" ht="12.75">
      <c r="A360" s="3" t="s">
        <v>2642</v>
      </c>
      <c r="B360" s="3" t="s">
        <v>2639</v>
      </c>
      <c r="C360" s="3">
        <v>16</v>
      </c>
      <c r="D360" s="3" t="s">
        <v>1298</v>
      </c>
      <c r="E360" s="14">
        <v>0.4864</v>
      </c>
      <c r="F360" s="14">
        <v>0.0261</v>
      </c>
      <c r="G360" s="15"/>
      <c r="H360" s="16">
        <v>40.98</v>
      </c>
      <c r="I360" s="16">
        <v>120</v>
      </c>
    </row>
    <row r="361" spans="1:9" ht="12.75">
      <c r="A361" s="3" t="s">
        <v>2642</v>
      </c>
      <c r="B361" s="3" t="s">
        <v>2639</v>
      </c>
      <c r="C361" s="3">
        <v>17</v>
      </c>
      <c r="D361" s="3" t="s">
        <v>1299</v>
      </c>
      <c r="E361" s="14">
        <v>3.9055</v>
      </c>
      <c r="F361" s="14">
        <v>-0.0622</v>
      </c>
      <c r="G361" s="15"/>
      <c r="H361" s="16">
        <v>-20</v>
      </c>
      <c r="I361" s="16">
        <v>39.3</v>
      </c>
    </row>
    <row r="362" spans="1:9" ht="12.75">
      <c r="A362" s="3" t="s">
        <v>2642</v>
      </c>
      <c r="B362" s="3" t="s">
        <v>2639</v>
      </c>
      <c r="C362" s="3">
        <v>17</v>
      </c>
      <c r="D362" s="3" t="s">
        <v>1300</v>
      </c>
      <c r="E362" s="14">
        <v>0.5839</v>
      </c>
      <c r="F362" s="14">
        <v>0.0223</v>
      </c>
      <c r="G362" s="15"/>
      <c r="H362" s="16">
        <v>39.3</v>
      </c>
      <c r="I362" s="16">
        <v>120</v>
      </c>
    </row>
    <row r="363" spans="1:9" ht="12.75">
      <c r="A363" s="3" t="s">
        <v>2642</v>
      </c>
      <c r="B363" s="3" t="s">
        <v>2639</v>
      </c>
      <c r="C363" s="3">
        <v>18</v>
      </c>
      <c r="D363" s="3" t="s">
        <v>2463</v>
      </c>
      <c r="E363" s="14">
        <v>5.9551</v>
      </c>
      <c r="F363" s="14">
        <v>-0.1247</v>
      </c>
      <c r="G363" s="15"/>
      <c r="H363" s="16">
        <v>-20</v>
      </c>
      <c r="I363" s="16">
        <v>33.97</v>
      </c>
    </row>
    <row r="364" spans="1:9" ht="12.75">
      <c r="A364" s="3" t="s">
        <v>2642</v>
      </c>
      <c r="B364" s="3" t="s">
        <v>2639</v>
      </c>
      <c r="C364" s="3">
        <v>18</v>
      </c>
      <c r="D364" s="3" t="s">
        <v>1301</v>
      </c>
      <c r="E364" s="14">
        <v>3.4798</v>
      </c>
      <c r="F364" s="14">
        <v>-0.0518</v>
      </c>
      <c r="G364" s="15"/>
      <c r="H364" s="16">
        <v>33.97</v>
      </c>
      <c r="I364" s="16">
        <v>40.33</v>
      </c>
    </row>
    <row r="365" spans="1:9" ht="12.75">
      <c r="A365" s="3" t="s">
        <v>2642</v>
      </c>
      <c r="B365" s="3" t="s">
        <v>2639</v>
      </c>
      <c r="C365" s="3">
        <v>18</v>
      </c>
      <c r="D365" s="3" t="s">
        <v>1302</v>
      </c>
      <c r="E365" s="14">
        <v>0.0355</v>
      </c>
      <c r="F365" s="14">
        <v>0.0336</v>
      </c>
      <c r="G365" s="15"/>
      <c r="H365" s="16">
        <v>40.33</v>
      </c>
      <c r="I365" s="16">
        <v>120</v>
      </c>
    </row>
    <row r="366" spans="1:9" ht="12.75">
      <c r="A366" s="3" t="s">
        <v>2642</v>
      </c>
      <c r="B366" s="3" t="s">
        <v>2639</v>
      </c>
      <c r="C366" s="3">
        <v>19</v>
      </c>
      <c r="D366" s="3" t="s">
        <v>1303</v>
      </c>
      <c r="E366" s="14">
        <v>5.3336</v>
      </c>
      <c r="F366" s="14">
        <v>-0.1086</v>
      </c>
      <c r="G366" s="15"/>
      <c r="H366" s="16">
        <v>-20</v>
      </c>
      <c r="I366" s="16">
        <v>35.7</v>
      </c>
    </row>
    <row r="367" spans="1:9" ht="12.75">
      <c r="A367" s="3" t="s">
        <v>2642</v>
      </c>
      <c r="B367" s="3" t="s">
        <v>2639</v>
      </c>
      <c r="C367" s="3">
        <v>19</v>
      </c>
      <c r="D367" s="3" t="s">
        <v>1304</v>
      </c>
      <c r="E367" s="14">
        <v>1.2046</v>
      </c>
      <c r="F367" s="14">
        <v>0.007</v>
      </c>
      <c r="G367" s="15"/>
      <c r="H367" s="16">
        <v>35.7</v>
      </c>
      <c r="I367" s="16">
        <v>47.19</v>
      </c>
    </row>
    <row r="368" spans="1:9" ht="12.75">
      <c r="A368" s="3" t="s">
        <v>2642</v>
      </c>
      <c r="B368" s="3" t="s">
        <v>2639</v>
      </c>
      <c r="C368" s="3">
        <v>19</v>
      </c>
      <c r="D368" s="3" t="s">
        <v>1305</v>
      </c>
      <c r="E368" s="14">
        <v>-0.7444</v>
      </c>
      <c r="F368" s="14">
        <v>0.0484</v>
      </c>
      <c r="G368" s="15"/>
      <c r="H368" s="16">
        <v>47.19</v>
      </c>
      <c r="I368" s="16">
        <v>120</v>
      </c>
    </row>
    <row r="369" spans="1:9" ht="12.75">
      <c r="A369" s="3" t="s">
        <v>2642</v>
      </c>
      <c r="B369" s="3" t="s">
        <v>2639</v>
      </c>
      <c r="C369" s="3">
        <v>20</v>
      </c>
      <c r="D369" s="3" t="s">
        <v>339</v>
      </c>
      <c r="E369" s="14">
        <v>3.0601</v>
      </c>
      <c r="F369" s="14">
        <v>-0.0383</v>
      </c>
      <c r="G369" s="15"/>
      <c r="H369" s="16">
        <v>-20</v>
      </c>
      <c r="I369" s="16">
        <v>40.77</v>
      </c>
    </row>
    <row r="370" spans="1:9" ht="12.75">
      <c r="A370" s="3" t="s">
        <v>2642</v>
      </c>
      <c r="B370" s="3" t="s">
        <v>2639</v>
      </c>
      <c r="C370" s="3">
        <v>20</v>
      </c>
      <c r="D370" s="3" t="s">
        <v>340</v>
      </c>
      <c r="E370" s="14">
        <v>1.3687</v>
      </c>
      <c r="F370" s="14">
        <v>0.0032</v>
      </c>
      <c r="G370" s="15"/>
      <c r="H370" s="16">
        <v>40.77</v>
      </c>
      <c r="I370" s="16">
        <v>46.5</v>
      </c>
    </row>
    <row r="371" spans="1:9" ht="12.75">
      <c r="A371" s="3" t="s">
        <v>2642</v>
      </c>
      <c r="B371" s="3" t="s">
        <v>2639</v>
      </c>
      <c r="C371" s="3">
        <v>20</v>
      </c>
      <c r="D371" s="3" t="s">
        <v>341</v>
      </c>
      <c r="E371" s="14">
        <v>-0.6325</v>
      </c>
      <c r="F371" s="14">
        <v>0.0463</v>
      </c>
      <c r="G371" s="15"/>
      <c r="H371" s="16">
        <v>46.5</v>
      </c>
      <c r="I371" s="16">
        <v>120</v>
      </c>
    </row>
    <row r="372" spans="1:9" ht="12.75">
      <c r="A372" s="3" t="s">
        <v>2642</v>
      </c>
      <c r="B372" s="3" t="s">
        <v>2639</v>
      </c>
      <c r="C372" s="3">
        <v>21</v>
      </c>
      <c r="D372" s="3" t="s">
        <v>1306</v>
      </c>
      <c r="E372" s="14">
        <v>2.6972</v>
      </c>
      <c r="F372" s="14">
        <v>-0.0301</v>
      </c>
      <c r="G372" s="15"/>
      <c r="H372" s="16">
        <v>-20</v>
      </c>
      <c r="I372" s="16">
        <v>40.6</v>
      </c>
    </row>
    <row r="373" spans="1:9" ht="12.75">
      <c r="A373" s="3" t="s">
        <v>2642</v>
      </c>
      <c r="B373" s="3" t="s">
        <v>2639</v>
      </c>
      <c r="C373" s="3">
        <v>21</v>
      </c>
      <c r="D373" s="3" t="s">
        <v>1307</v>
      </c>
      <c r="E373" s="14">
        <v>0.1637</v>
      </c>
      <c r="F373" s="14">
        <v>0.0323</v>
      </c>
      <c r="G373" s="15"/>
      <c r="H373" s="16">
        <v>40.6</v>
      </c>
      <c r="I373" s="16">
        <v>120</v>
      </c>
    </row>
    <row r="374" spans="1:9" ht="12.75">
      <c r="A374" s="3" t="s">
        <v>2642</v>
      </c>
      <c r="B374" s="3" t="s">
        <v>2639</v>
      </c>
      <c r="C374" s="3">
        <v>22</v>
      </c>
      <c r="D374" s="3" t="s">
        <v>1658</v>
      </c>
      <c r="E374" s="14">
        <v>2.6131</v>
      </c>
      <c r="F374" s="14">
        <v>-0.0294</v>
      </c>
      <c r="G374" s="15"/>
      <c r="H374" s="16">
        <v>-20</v>
      </c>
      <c r="I374" s="16">
        <v>41.67</v>
      </c>
    </row>
    <row r="375" spans="1:9" ht="12.75">
      <c r="A375" s="3" t="s">
        <v>2642</v>
      </c>
      <c r="B375" s="3" t="s">
        <v>2639</v>
      </c>
      <c r="C375" s="3">
        <v>22</v>
      </c>
      <c r="D375" s="3" t="s">
        <v>1659</v>
      </c>
      <c r="E375" s="14">
        <v>0.0312</v>
      </c>
      <c r="F375" s="14">
        <v>0.0326</v>
      </c>
      <c r="G375" s="15"/>
      <c r="H375" s="16">
        <v>41.67</v>
      </c>
      <c r="I375" s="16">
        <v>120</v>
      </c>
    </row>
    <row r="376" spans="1:9" ht="12.75">
      <c r="A376" s="3" t="s">
        <v>2642</v>
      </c>
      <c r="B376" s="3" t="s">
        <v>2639</v>
      </c>
      <c r="C376" s="3">
        <v>23</v>
      </c>
      <c r="D376" s="3" t="s">
        <v>1308</v>
      </c>
      <c r="E376" s="14">
        <v>2.5465</v>
      </c>
      <c r="F376" s="14">
        <v>-0.0272</v>
      </c>
      <c r="G376" s="15"/>
      <c r="H376" s="16">
        <v>-20</v>
      </c>
      <c r="I376" s="16">
        <v>44.5</v>
      </c>
    </row>
    <row r="377" spans="1:9" ht="12.75">
      <c r="A377" s="3" t="s">
        <v>2642</v>
      </c>
      <c r="B377" s="3" t="s">
        <v>2639</v>
      </c>
      <c r="C377" s="3">
        <v>23</v>
      </c>
      <c r="D377" s="3" t="s">
        <v>1309</v>
      </c>
      <c r="E377" s="14">
        <v>-0.2926</v>
      </c>
      <c r="F377" s="14">
        <v>0.0366</v>
      </c>
      <c r="G377" s="15"/>
      <c r="H377" s="16">
        <v>44.5</v>
      </c>
      <c r="I377" s="16">
        <v>53.34</v>
      </c>
    </row>
    <row r="378" spans="1:9" ht="12.75">
      <c r="A378" s="3" t="s">
        <v>2642</v>
      </c>
      <c r="B378" s="3" t="s">
        <v>2639</v>
      </c>
      <c r="C378" s="3">
        <v>23</v>
      </c>
      <c r="D378" s="3" t="s">
        <v>1310</v>
      </c>
      <c r="E378" s="14">
        <v>-0.1171</v>
      </c>
      <c r="F378" s="14">
        <v>0.0334</v>
      </c>
      <c r="G378" s="15"/>
      <c r="H378" s="16">
        <v>53.34</v>
      </c>
      <c r="I378" s="16">
        <v>120</v>
      </c>
    </row>
    <row r="379" spans="1:9" ht="12.75">
      <c r="A379" s="3" t="s">
        <v>2642</v>
      </c>
      <c r="B379" s="3" t="s">
        <v>2639</v>
      </c>
      <c r="C379" s="3">
        <v>24</v>
      </c>
      <c r="D379" s="3" t="s">
        <v>1311</v>
      </c>
      <c r="E379" s="14">
        <v>2.1201</v>
      </c>
      <c r="F379" s="14">
        <v>-0.0226</v>
      </c>
      <c r="G379" s="15"/>
      <c r="H379" s="16">
        <v>-20</v>
      </c>
      <c r="I379" s="16">
        <v>41.61</v>
      </c>
    </row>
    <row r="380" spans="1:9" ht="12.75">
      <c r="A380" s="3" t="s">
        <v>2642</v>
      </c>
      <c r="B380" s="3" t="s">
        <v>2639</v>
      </c>
      <c r="C380" s="3">
        <v>24</v>
      </c>
      <c r="D380" s="3" t="s">
        <v>1312</v>
      </c>
      <c r="E380" s="14">
        <v>0.1159</v>
      </c>
      <c r="F380" s="14">
        <v>0.0255</v>
      </c>
      <c r="G380" s="15"/>
      <c r="H380" s="16">
        <v>41.61</v>
      </c>
      <c r="I380" s="16">
        <v>120</v>
      </c>
    </row>
    <row r="381" spans="1:9" ht="12.75">
      <c r="A381" s="3" t="s">
        <v>2642</v>
      </c>
      <c r="B381" s="3" t="s">
        <v>2640</v>
      </c>
      <c r="C381" s="3">
        <v>1</v>
      </c>
      <c r="D381" s="3" t="s">
        <v>1313</v>
      </c>
      <c r="E381" s="14">
        <v>1.6937</v>
      </c>
      <c r="F381" s="14">
        <v>-0.0139</v>
      </c>
      <c r="G381" s="15"/>
      <c r="H381" s="16">
        <v>-20</v>
      </c>
      <c r="I381" s="16">
        <v>39.82</v>
      </c>
    </row>
    <row r="382" spans="1:9" ht="12.75">
      <c r="A382" s="3" t="s">
        <v>2642</v>
      </c>
      <c r="B382" s="3" t="s">
        <v>2640</v>
      </c>
      <c r="C382" s="3">
        <v>1</v>
      </c>
      <c r="D382" s="3" t="s">
        <v>1314</v>
      </c>
      <c r="E382" s="14">
        <v>0.6874</v>
      </c>
      <c r="F382" s="14">
        <v>0.0114</v>
      </c>
      <c r="G382" s="15"/>
      <c r="H382" s="16">
        <v>39.82</v>
      </c>
      <c r="I382" s="16">
        <v>120</v>
      </c>
    </row>
    <row r="383" spans="1:9" ht="12.75">
      <c r="A383" s="3" t="s">
        <v>2642</v>
      </c>
      <c r="B383" s="3" t="s">
        <v>2640</v>
      </c>
      <c r="C383" s="3">
        <v>2</v>
      </c>
      <c r="D383" s="3" t="s">
        <v>2638</v>
      </c>
      <c r="E383" s="14">
        <v>0.9481</v>
      </c>
      <c r="F383" s="14">
        <v>0.0049</v>
      </c>
      <c r="G383" s="15"/>
      <c r="H383" s="16">
        <v>-20</v>
      </c>
      <c r="I383" s="16">
        <v>120</v>
      </c>
    </row>
    <row r="384" spans="1:9" ht="12.75">
      <c r="A384" s="3" t="s">
        <v>2642</v>
      </c>
      <c r="B384" s="3" t="s">
        <v>2640</v>
      </c>
      <c r="C384" s="3">
        <v>3</v>
      </c>
      <c r="D384" s="3" t="s">
        <v>1315</v>
      </c>
      <c r="E384" s="14">
        <v>1.3052</v>
      </c>
      <c r="F384" s="14">
        <v>-0.0096</v>
      </c>
      <c r="G384" s="15"/>
      <c r="H384" s="16">
        <v>-20</v>
      </c>
      <c r="I384" s="16">
        <v>41.07</v>
      </c>
    </row>
    <row r="385" spans="1:9" ht="12.75">
      <c r="A385" s="3" t="s">
        <v>2642</v>
      </c>
      <c r="B385" s="3" t="s">
        <v>2640</v>
      </c>
      <c r="C385" s="3">
        <v>3</v>
      </c>
      <c r="D385" s="3" t="s">
        <v>1316</v>
      </c>
      <c r="E385" s="14">
        <v>0.5203</v>
      </c>
      <c r="F385" s="14">
        <v>0.0096</v>
      </c>
      <c r="G385" s="15"/>
      <c r="H385" s="16">
        <v>41.07</v>
      </c>
      <c r="I385" s="16">
        <v>120</v>
      </c>
    </row>
    <row r="386" spans="1:9" ht="12.75">
      <c r="A386" s="3" t="s">
        <v>2642</v>
      </c>
      <c r="B386" s="3" t="s">
        <v>2640</v>
      </c>
      <c r="C386" s="3">
        <v>4</v>
      </c>
      <c r="D386" s="3" t="s">
        <v>350</v>
      </c>
      <c r="E386" s="14">
        <v>1.2577</v>
      </c>
      <c r="F386" s="14">
        <v>-0.0082</v>
      </c>
      <c r="G386" s="15"/>
      <c r="H386" s="16">
        <v>-20</v>
      </c>
      <c r="I386" s="16">
        <v>43.5</v>
      </c>
    </row>
    <row r="387" spans="1:9" ht="12.75">
      <c r="A387" s="3" t="s">
        <v>2642</v>
      </c>
      <c r="B387" s="3" t="s">
        <v>2640</v>
      </c>
      <c r="C387" s="3">
        <v>4</v>
      </c>
      <c r="D387" s="3" t="s">
        <v>1317</v>
      </c>
      <c r="E387" s="14">
        <v>0.511</v>
      </c>
      <c r="F387" s="14">
        <v>0.009</v>
      </c>
      <c r="G387" s="15"/>
      <c r="H387" s="16">
        <v>43.5</v>
      </c>
      <c r="I387" s="16">
        <v>62.17</v>
      </c>
    </row>
    <row r="388" spans="1:9" ht="12.75">
      <c r="A388" s="3" t="s">
        <v>2642</v>
      </c>
      <c r="B388" s="3" t="s">
        <v>2640</v>
      </c>
      <c r="C388" s="3">
        <v>4</v>
      </c>
      <c r="D388" s="3" t="s">
        <v>1318</v>
      </c>
      <c r="E388" s="14">
        <v>-2.1233</v>
      </c>
      <c r="F388" s="14">
        <v>0.0513</v>
      </c>
      <c r="G388" s="15"/>
      <c r="H388" s="16">
        <v>62.17</v>
      </c>
      <c r="I388" s="16">
        <v>120</v>
      </c>
    </row>
    <row r="389" spans="1:9" ht="12.75">
      <c r="A389" s="3" t="s">
        <v>2642</v>
      </c>
      <c r="B389" s="3" t="s">
        <v>2640</v>
      </c>
      <c r="C389" s="3">
        <v>5</v>
      </c>
      <c r="D389" s="3" t="s">
        <v>1319</v>
      </c>
      <c r="E389" s="14">
        <v>1.3856</v>
      </c>
      <c r="F389" s="14">
        <v>-0.0135</v>
      </c>
      <c r="G389" s="15"/>
      <c r="H389" s="16">
        <v>-20</v>
      </c>
      <c r="I389" s="16">
        <v>39.06</v>
      </c>
    </row>
    <row r="390" spans="1:9" ht="12.75">
      <c r="A390" s="3" t="s">
        <v>2642</v>
      </c>
      <c r="B390" s="3" t="s">
        <v>2640</v>
      </c>
      <c r="C390" s="3">
        <v>5</v>
      </c>
      <c r="D390" s="3" t="s">
        <v>1320</v>
      </c>
      <c r="E390" s="14">
        <v>0.4538</v>
      </c>
      <c r="F390" s="14">
        <v>0.0103</v>
      </c>
      <c r="G390" s="15"/>
      <c r="H390" s="16">
        <v>39.06</v>
      </c>
      <c r="I390" s="16">
        <v>120</v>
      </c>
    </row>
    <row r="391" spans="1:9" ht="12.75">
      <c r="A391" s="3" t="s">
        <v>2642</v>
      </c>
      <c r="B391" s="3" t="s">
        <v>2640</v>
      </c>
      <c r="C391" s="3">
        <v>6</v>
      </c>
      <c r="D391" s="3" t="s">
        <v>224</v>
      </c>
      <c r="E391" s="14">
        <v>1.5863</v>
      </c>
      <c r="F391" s="14">
        <v>-0.0198</v>
      </c>
      <c r="G391" s="15"/>
      <c r="H391" s="16">
        <v>-20</v>
      </c>
      <c r="I391" s="16">
        <v>39</v>
      </c>
    </row>
    <row r="392" spans="1:9" ht="12.75">
      <c r="A392" s="3" t="s">
        <v>2642</v>
      </c>
      <c r="B392" s="3" t="s">
        <v>2640</v>
      </c>
      <c r="C392" s="3">
        <v>6</v>
      </c>
      <c r="D392" s="3" t="s">
        <v>1321</v>
      </c>
      <c r="E392" s="14">
        <v>0.443</v>
      </c>
      <c r="F392" s="14">
        <v>0.0095</v>
      </c>
      <c r="G392" s="15"/>
      <c r="H392" s="16">
        <v>39</v>
      </c>
      <c r="I392" s="16">
        <v>61.97</v>
      </c>
    </row>
    <row r="393" spans="1:9" ht="12.75">
      <c r="A393" s="3" t="s">
        <v>2642</v>
      </c>
      <c r="B393" s="3" t="s">
        <v>2640</v>
      </c>
      <c r="C393" s="3">
        <v>6</v>
      </c>
      <c r="D393" s="3" t="s">
        <v>1322</v>
      </c>
      <c r="E393" s="14">
        <v>-0.8843</v>
      </c>
      <c r="F393" s="14">
        <v>0.0309</v>
      </c>
      <c r="G393" s="15"/>
      <c r="H393" s="16">
        <v>61.97</v>
      </c>
      <c r="I393" s="16">
        <v>120</v>
      </c>
    </row>
    <row r="394" spans="1:9" ht="12.75">
      <c r="A394" s="3" t="s">
        <v>2642</v>
      </c>
      <c r="B394" s="3" t="s">
        <v>2640</v>
      </c>
      <c r="C394" s="3">
        <v>7</v>
      </c>
      <c r="D394" s="3" t="s">
        <v>1323</v>
      </c>
      <c r="E394" s="14">
        <v>1.5571</v>
      </c>
      <c r="F394" s="14">
        <v>-0.0212</v>
      </c>
      <c r="G394" s="15"/>
      <c r="H394" s="16">
        <v>-20</v>
      </c>
      <c r="I394" s="16">
        <v>38.61</v>
      </c>
    </row>
    <row r="395" spans="1:9" ht="12.75">
      <c r="A395" s="3" t="s">
        <v>2642</v>
      </c>
      <c r="B395" s="3" t="s">
        <v>2640</v>
      </c>
      <c r="C395" s="3">
        <v>7</v>
      </c>
      <c r="D395" s="3" t="s">
        <v>1324</v>
      </c>
      <c r="E395" s="14">
        <v>0.3078</v>
      </c>
      <c r="F395" s="14">
        <v>0.0112</v>
      </c>
      <c r="G395" s="15"/>
      <c r="H395" s="16">
        <v>38.61</v>
      </c>
      <c r="I395" s="16">
        <v>120</v>
      </c>
    </row>
    <row r="396" spans="1:9" ht="12.75">
      <c r="A396" s="3" t="s">
        <v>2642</v>
      </c>
      <c r="B396" s="3" t="s">
        <v>2640</v>
      </c>
      <c r="C396" s="3">
        <v>8</v>
      </c>
      <c r="D396" s="3" t="s">
        <v>1325</v>
      </c>
      <c r="E396" s="14">
        <v>1.7651</v>
      </c>
      <c r="F396" s="14">
        <v>-0.0289</v>
      </c>
      <c r="G396" s="15"/>
      <c r="H396" s="16">
        <v>-20</v>
      </c>
      <c r="I396" s="16">
        <v>36.37</v>
      </c>
    </row>
    <row r="397" spans="1:9" ht="12.75">
      <c r="A397" s="3" t="s">
        <v>2642</v>
      </c>
      <c r="B397" s="3" t="s">
        <v>2640</v>
      </c>
      <c r="C397" s="3">
        <v>8</v>
      </c>
      <c r="D397" s="3" t="s">
        <v>1343</v>
      </c>
      <c r="E397" s="14">
        <v>0.3736</v>
      </c>
      <c r="F397" s="14">
        <v>0.0094</v>
      </c>
      <c r="G397" s="15"/>
      <c r="H397" s="16">
        <v>36.37</v>
      </c>
      <c r="I397" s="16">
        <v>120</v>
      </c>
    </row>
    <row r="398" spans="1:9" ht="12.75">
      <c r="A398" s="3" t="s">
        <v>2642</v>
      </c>
      <c r="B398" s="3" t="s">
        <v>2640</v>
      </c>
      <c r="C398" s="3">
        <v>9</v>
      </c>
      <c r="D398" s="3" t="s">
        <v>1344</v>
      </c>
      <c r="E398" s="14">
        <v>1.2575</v>
      </c>
      <c r="F398" s="14">
        <v>-0.0125</v>
      </c>
      <c r="G398" s="15"/>
      <c r="H398" s="16">
        <v>-20</v>
      </c>
      <c r="I398" s="16">
        <v>42.19</v>
      </c>
    </row>
    <row r="399" spans="1:9" ht="12.75">
      <c r="A399" s="3" t="s">
        <v>2642</v>
      </c>
      <c r="B399" s="3" t="s">
        <v>2640</v>
      </c>
      <c r="C399" s="3">
        <v>9</v>
      </c>
      <c r="D399" s="3" t="s">
        <v>1345</v>
      </c>
      <c r="E399" s="14">
        <v>0.2272</v>
      </c>
      <c r="F399" s="14">
        <v>0.012</v>
      </c>
      <c r="G399" s="15"/>
      <c r="H399" s="16">
        <v>42.19</v>
      </c>
      <c r="I399" s="16">
        <v>120</v>
      </c>
    </row>
    <row r="400" spans="1:9" ht="12.75">
      <c r="A400" s="3" t="s">
        <v>2642</v>
      </c>
      <c r="B400" s="3" t="s">
        <v>2640</v>
      </c>
      <c r="C400" s="3">
        <v>10</v>
      </c>
      <c r="D400" s="3" t="s">
        <v>2493</v>
      </c>
      <c r="E400" s="14">
        <v>0.9015</v>
      </c>
      <c r="F400" s="14">
        <v>-0.0015</v>
      </c>
      <c r="G400" s="15"/>
      <c r="H400" s="16">
        <v>-20</v>
      </c>
      <c r="I400" s="16">
        <v>52.03</v>
      </c>
    </row>
    <row r="401" spans="1:9" ht="12.75">
      <c r="A401" s="3" t="s">
        <v>2642</v>
      </c>
      <c r="B401" s="3" t="s">
        <v>2640</v>
      </c>
      <c r="C401" s="3">
        <v>10</v>
      </c>
      <c r="D401" s="3" t="s">
        <v>2494</v>
      </c>
      <c r="E401" s="14">
        <v>-0.3151</v>
      </c>
      <c r="F401" s="14">
        <v>0.0219</v>
      </c>
      <c r="G401" s="15"/>
      <c r="H401" s="16">
        <v>52.03</v>
      </c>
      <c r="I401" s="16">
        <v>120</v>
      </c>
    </row>
    <row r="402" spans="1:9" ht="12.75">
      <c r="A402" s="3" t="s">
        <v>2642</v>
      </c>
      <c r="B402" s="3" t="s">
        <v>2640</v>
      </c>
      <c r="C402" s="3">
        <v>11</v>
      </c>
      <c r="D402" s="3" t="s">
        <v>1346</v>
      </c>
      <c r="E402" s="14">
        <v>0.898</v>
      </c>
      <c r="F402" s="14">
        <v>0.0003</v>
      </c>
      <c r="G402" s="15"/>
      <c r="H402" s="16">
        <v>-20</v>
      </c>
      <c r="I402" s="16">
        <v>59.98</v>
      </c>
    </row>
    <row r="403" spans="1:9" ht="12.75">
      <c r="A403" s="3" t="s">
        <v>2642</v>
      </c>
      <c r="B403" s="3" t="s">
        <v>2640</v>
      </c>
      <c r="C403" s="3">
        <v>11</v>
      </c>
      <c r="D403" s="3" t="s">
        <v>1347</v>
      </c>
      <c r="E403" s="14">
        <v>-1.9785</v>
      </c>
      <c r="F403" s="14">
        <v>0.0482</v>
      </c>
      <c r="G403" s="15"/>
      <c r="H403" s="16">
        <v>59.98</v>
      </c>
      <c r="I403" s="16">
        <v>120</v>
      </c>
    </row>
    <row r="404" spans="1:9" ht="12.75">
      <c r="A404" s="3" t="s">
        <v>2642</v>
      </c>
      <c r="B404" s="3" t="s">
        <v>2640</v>
      </c>
      <c r="C404" s="3">
        <v>12</v>
      </c>
      <c r="D404" s="3" t="s">
        <v>1348</v>
      </c>
      <c r="E404" s="14">
        <v>1.2746</v>
      </c>
      <c r="F404" s="14">
        <v>-0.0062</v>
      </c>
      <c r="G404" s="15"/>
      <c r="H404" s="16">
        <v>-20</v>
      </c>
      <c r="I404" s="16">
        <v>54.27</v>
      </c>
    </row>
    <row r="405" spans="1:9" ht="12.75">
      <c r="A405" s="3" t="s">
        <v>2642</v>
      </c>
      <c r="B405" s="3" t="s">
        <v>2640</v>
      </c>
      <c r="C405" s="3">
        <v>12</v>
      </c>
      <c r="D405" s="3" t="s">
        <v>1349</v>
      </c>
      <c r="E405" s="14">
        <v>-1.8277</v>
      </c>
      <c r="F405" s="14">
        <v>0.0509</v>
      </c>
      <c r="G405" s="15"/>
      <c r="H405" s="16">
        <v>54.27</v>
      </c>
      <c r="I405" s="16">
        <v>120</v>
      </c>
    </row>
    <row r="406" spans="1:9" ht="12.75">
      <c r="A406" s="3" t="s">
        <v>2642</v>
      </c>
      <c r="B406" s="3" t="s">
        <v>2640</v>
      </c>
      <c r="C406" s="3">
        <v>13</v>
      </c>
      <c r="D406" s="3" t="s">
        <v>1350</v>
      </c>
      <c r="E406" s="14">
        <v>1.4014</v>
      </c>
      <c r="F406" s="14">
        <v>-0.0044</v>
      </c>
      <c r="G406" s="15"/>
      <c r="H406" s="16">
        <v>-20</v>
      </c>
      <c r="I406" s="16">
        <v>58.3</v>
      </c>
    </row>
    <row r="407" spans="1:9" ht="12.75">
      <c r="A407" s="3" t="s">
        <v>2642</v>
      </c>
      <c r="B407" s="3" t="s">
        <v>2640</v>
      </c>
      <c r="C407" s="3">
        <v>13</v>
      </c>
      <c r="D407" s="3" t="s">
        <v>1351</v>
      </c>
      <c r="E407" s="14">
        <v>-3.4836</v>
      </c>
      <c r="F407" s="14">
        <v>0.0794</v>
      </c>
      <c r="G407" s="15"/>
      <c r="H407" s="16">
        <v>58.3</v>
      </c>
      <c r="I407" s="16">
        <v>120</v>
      </c>
    </row>
    <row r="408" spans="1:9" ht="12.75">
      <c r="A408" s="3" t="s">
        <v>2642</v>
      </c>
      <c r="B408" s="3" t="s">
        <v>2640</v>
      </c>
      <c r="C408" s="3">
        <v>14</v>
      </c>
      <c r="D408" s="3" t="s">
        <v>1352</v>
      </c>
      <c r="E408" s="14">
        <v>1.4979</v>
      </c>
      <c r="F408" s="14">
        <v>-0.0068</v>
      </c>
      <c r="G408" s="15"/>
      <c r="H408" s="16">
        <v>-20</v>
      </c>
      <c r="I408" s="16">
        <v>56.13</v>
      </c>
    </row>
    <row r="409" spans="1:9" ht="12.75">
      <c r="A409" s="3" t="s">
        <v>2642</v>
      </c>
      <c r="B409" s="3" t="s">
        <v>2640</v>
      </c>
      <c r="C409" s="3">
        <v>14</v>
      </c>
      <c r="D409" s="3" t="s">
        <v>1353</v>
      </c>
      <c r="E409" s="14">
        <v>-3.9411</v>
      </c>
      <c r="F409" s="14">
        <v>0.0901</v>
      </c>
      <c r="G409" s="15"/>
      <c r="H409" s="16">
        <v>56.13</v>
      </c>
      <c r="I409" s="16">
        <v>120</v>
      </c>
    </row>
    <row r="410" spans="1:9" ht="12.75">
      <c r="A410" s="3" t="s">
        <v>2642</v>
      </c>
      <c r="B410" s="3" t="s">
        <v>2640</v>
      </c>
      <c r="C410" s="3">
        <v>15</v>
      </c>
      <c r="D410" s="3" t="s">
        <v>178</v>
      </c>
      <c r="E410" s="14">
        <v>1.5949</v>
      </c>
      <c r="F410" s="14">
        <v>-0.0093</v>
      </c>
      <c r="G410" s="15"/>
      <c r="H410" s="16">
        <v>-20</v>
      </c>
      <c r="I410" s="16">
        <v>53.01</v>
      </c>
    </row>
    <row r="411" spans="1:9" ht="12.75">
      <c r="A411" s="3" t="s">
        <v>2642</v>
      </c>
      <c r="B411" s="3" t="s">
        <v>2640</v>
      </c>
      <c r="C411" s="3">
        <v>15</v>
      </c>
      <c r="D411" s="3" t="s">
        <v>1354</v>
      </c>
      <c r="E411" s="14">
        <v>-2.1317</v>
      </c>
      <c r="F411" s="14">
        <v>0.061</v>
      </c>
      <c r="G411" s="15"/>
      <c r="H411" s="16">
        <v>53.01</v>
      </c>
      <c r="I411" s="16">
        <v>120</v>
      </c>
    </row>
    <row r="412" spans="1:9" ht="12.75">
      <c r="A412" s="3" t="s">
        <v>2642</v>
      </c>
      <c r="B412" s="3" t="s">
        <v>2640</v>
      </c>
      <c r="C412" s="3">
        <v>16</v>
      </c>
      <c r="D412" s="3" t="s">
        <v>2019</v>
      </c>
      <c r="E412" s="14">
        <v>1.6001</v>
      </c>
      <c r="F412" s="14">
        <v>-0.0098</v>
      </c>
      <c r="G412" s="15"/>
      <c r="H412" s="16">
        <v>-20</v>
      </c>
      <c r="I412" s="16">
        <v>53.24</v>
      </c>
    </row>
    <row r="413" spans="1:9" ht="12.75">
      <c r="A413" s="3" t="s">
        <v>2642</v>
      </c>
      <c r="B413" s="3" t="s">
        <v>2640</v>
      </c>
      <c r="C413" s="3">
        <v>16</v>
      </c>
      <c r="D413" s="3" t="s">
        <v>2020</v>
      </c>
      <c r="E413" s="14">
        <v>-2.7662</v>
      </c>
      <c r="F413" s="14">
        <v>0.0723</v>
      </c>
      <c r="G413" s="15"/>
      <c r="H413" s="16">
        <v>53.24</v>
      </c>
      <c r="I413" s="16">
        <v>120</v>
      </c>
    </row>
    <row r="414" spans="1:9" ht="12.75">
      <c r="A414" s="3" t="s">
        <v>2642</v>
      </c>
      <c r="B414" s="3" t="s">
        <v>2640</v>
      </c>
      <c r="C414" s="3">
        <v>17</v>
      </c>
      <c r="D414" s="3" t="s">
        <v>1725</v>
      </c>
      <c r="E414" s="14">
        <v>1.3126</v>
      </c>
      <c r="F414" s="14">
        <v>-0.0013</v>
      </c>
      <c r="G414" s="15"/>
      <c r="H414" s="16">
        <v>-20</v>
      </c>
      <c r="I414" s="16">
        <v>51.06</v>
      </c>
    </row>
    <row r="415" spans="1:9" ht="12.75">
      <c r="A415" s="3" t="s">
        <v>2642</v>
      </c>
      <c r="B415" s="3" t="s">
        <v>2640</v>
      </c>
      <c r="C415" s="3">
        <v>17</v>
      </c>
      <c r="D415" s="3" t="s">
        <v>1726</v>
      </c>
      <c r="E415" s="14">
        <v>-0.2166</v>
      </c>
      <c r="F415" s="14">
        <v>0.0286</v>
      </c>
      <c r="G415" s="15"/>
      <c r="H415" s="16">
        <v>51.06</v>
      </c>
      <c r="I415" s="16">
        <v>120</v>
      </c>
    </row>
    <row r="416" spans="1:9" ht="12.75">
      <c r="A416" s="3" t="s">
        <v>2642</v>
      </c>
      <c r="B416" s="3" t="s">
        <v>2640</v>
      </c>
      <c r="C416" s="3">
        <v>18</v>
      </c>
      <c r="D416" s="3" t="s">
        <v>372</v>
      </c>
      <c r="E416" s="14">
        <v>1.7061</v>
      </c>
      <c r="F416" s="14">
        <v>-0.0112</v>
      </c>
      <c r="G416" s="15"/>
      <c r="H416" s="16">
        <v>-20</v>
      </c>
      <c r="I416" s="16">
        <v>48.5</v>
      </c>
    </row>
    <row r="417" spans="1:9" ht="12.75">
      <c r="A417" s="3" t="s">
        <v>2642</v>
      </c>
      <c r="B417" s="3" t="s">
        <v>2640</v>
      </c>
      <c r="C417" s="3">
        <v>18</v>
      </c>
      <c r="D417" s="3" t="s">
        <v>1355</v>
      </c>
      <c r="E417" s="14">
        <v>-0.1266</v>
      </c>
      <c r="F417" s="14">
        <v>0.0266</v>
      </c>
      <c r="G417" s="15"/>
      <c r="H417" s="16">
        <v>48.5</v>
      </c>
      <c r="I417" s="16">
        <v>60.58</v>
      </c>
    </row>
    <row r="418" spans="1:9" ht="12.75">
      <c r="A418" s="3" t="s">
        <v>2642</v>
      </c>
      <c r="B418" s="3" t="s">
        <v>2640</v>
      </c>
      <c r="C418" s="3">
        <v>18</v>
      </c>
      <c r="D418" s="3" t="s">
        <v>1356</v>
      </c>
      <c r="E418" s="14">
        <v>-0.6355</v>
      </c>
      <c r="F418" s="14">
        <v>0.035</v>
      </c>
      <c r="G418" s="15"/>
      <c r="H418" s="16">
        <v>60.58</v>
      </c>
      <c r="I418" s="16">
        <v>120</v>
      </c>
    </row>
    <row r="419" spans="1:9" ht="12.75">
      <c r="A419" s="3" t="s">
        <v>2642</v>
      </c>
      <c r="B419" s="3" t="s">
        <v>2640</v>
      </c>
      <c r="C419" s="3">
        <v>19</v>
      </c>
      <c r="D419" s="3" t="s">
        <v>1540</v>
      </c>
      <c r="E419" s="14">
        <v>1.5129</v>
      </c>
      <c r="F419" s="14">
        <v>-0.0053</v>
      </c>
      <c r="G419" s="15"/>
      <c r="H419" s="16">
        <v>-20</v>
      </c>
      <c r="I419" s="16">
        <v>47.98</v>
      </c>
    </row>
    <row r="420" spans="1:9" ht="12.75">
      <c r="A420" s="3" t="s">
        <v>2642</v>
      </c>
      <c r="B420" s="3" t="s">
        <v>2640</v>
      </c>
      <c r="C420" s="3">
        <v>19</v>
      </c>
      <c r="D420" s="3" t="s">
        <v>1541</v>
      </c>
      <c r="E420" s="14">
        <v>-0.031</v>
      </c>
      <c r="F420" s="14">
        <v>0.0268</v>
      </c>
      <c r="G420" s="15"/>
      <c r="H420" s="16">
        <v>47.98</v>
      </c>
      <c r="I420" s="16">
        <v>120</v>
      </c>
    </row>
    <row r="421" spans="1:9" ht="12.75">
      <c r="A421" s="3" t="s">
        <v>2642</v>
      </c>
      <c r="B421" s="3" t="s">
        <v>2640</v>
      </c>
      <c r="C421" s="3">
        <v>20</v>
      </c>
      <c r="D421" s="3" t="s">
        <v>1183</v>
      </c>
      <c r="E421" s="14">
        <v>1.6449</v>
      </c>
      <c r="F421" s="14">
        <v>-0.0083</v>
      </c>
      <c r="G421" s="15"/>
      <c r="H421" s="16">
        <v>-20</v>
      </c>
      <c r="I421" s="16">
        <v>47.58</v>
      </c>
    </row>
    <row r="422" spans="1:9" ht="12.75">
      <c r="A422" s="3" t="s">
        <v>2642</v>
      </c>
      <c r="B422" s="3" t="s">
        <v>2640</v>
      </c>
      <c r="C422" s="3">
        <v>20</v>
      </c>
      <c r="D422" s="3" t="s">
        <v>1184</v>
      </c>
      <c r="E422" s="14">
        <v>-0.1305</v>
      </c>
      <c r="F422" s="14">
        <v>0.029</v>
      </c>
      <c r="G422" s="15"/>
      <c r="H422" s="16">
        <v>47.58</v>
      </c>
      <c r="I422" s="16">
        <v>120</v>
      </c>
    </row>
    <row r="423" spans="1:9" ht="12.75">
      <c r="A423" s="3" t="s">
        <v>2642</v>
      </c>
      <c r="B423" s="3" t="s">
        <v>2640</v>
      </c>
      <c r="C423" s="3">
        <v>21</v>
      </c>
      <c r="D423" s="3" t="s">
        <v>1357</v>
      </c>
      <c r="E423" s="14">
        <v>1.4656</v>
      </c>
      <c r="F423" s="14">
        <v>-0.005</v>
      </c>
      <c r="G423" s="15"/>
      <c r="H423" s="16">
        <v>-20</v>
      </c>
      <c r="I423" s="16">
        <v>46.14</v>
      </c>
    </row>
    <row r="424" spans="1:9" ht="12.75">
      <c r="A424" s="3" t="s">
        <v>2642</v>
      </c>
      <c r="B424" s="3" t="s">
        <v>2640</v>
      </c>
      <c r="C424" s="3">
        <v>21</v>
      </c>
      <c r="D424" s="3" t="s">
        <v>1358</v>
      </c>
      <c r="E424" s="14">
        <v>-0.0205</v>
      </c>
      <c r="F424" s="14">
        <v>0.0272</v>
      </c>
      <c r="G424" s="15"/>
      <c r="H424" s="16">
        <v>46.14</v>
      </c>
      <c r="I424" s="16">
        <v>120</v>
      </c>
    </row>
    <row r="425" spans="1:9" ht="12.75">
      <c r="A425" s="3" t="s">
        <v>2642</v>
      </c>
      <c r="B425" s="3" t="s">
        <v>2640</v>
      </c>
      <c r="C425" s="3">
        <v>22</v>
      </c>
      <c r="D425" s="3" t="s">
        <v>1566</v>
      </c>
      <c r="E425" s="14">
        <v>1.5576</v>
      </c>
      <c r="F425" s="14">
        <v>-0.0107</v>
      </c>
      <c r="G425" s="15"/>
      <c r="H425" s="16">
        <v>-20</v>
      </c>
      <c r="I425" s="16">
        <v>45.94</v>
      </c>
    </row>
    <row r="426" spans="1:9" ht="12.75">
      <c r="A426" s="3" t="s">
        <v>2642</v>
      </c>
      <c r="B426" s="3" t="s">
        <v>2640</v>
      </c>
      <c r="C426" s="3">
        <v>22</v>
      </c>
      <c r="D426" s="3" t="s">
        <v>1567</v>
      </c>
      <c r="E426" s="14">
        <v>0.0521</v>
      </c>
      <c r="F426" s="14">
        <v>0.0221</v>
      </c>
      <c r="G426" s="15"/>
      <c r="H426" s="16">
        <v>45.94</v>
      </c>
      <c r="I426" s="16">
        <v>120</v>
      </c>
    </row>
    <row r="427" spans="1:9" ht="12.75">
      <c r="A427" s="3" t="s">
        <v>2642</v>
      </c>
      <c r="B427" s="3" t="s">
        <v>2640</v>
      </c>
      <c r="C427" s="3">
        <v>23</v>
      </c>
      <c r="D427" s="3" t="s">
        <v>907</v>
      </c>
      <c r="E427" s="14">
        <v>1.2153</v>
      </c>
      <c r="F427" s="14">
        <v>-0.0076</v>
      </c>
      <c r="G427" s="15"/>
      <c r="H427" s="16">
        <v>-20</v>
      </c>
      <c r="I427" s="16">
        <v>46.78</v>
      </c>
    </row>
    <row r="428" spans="1:9" ht="12.75">
      <c r="A428" s="3" t="s">
        <v>2642</v>
      </c>
      <c r="B428" s="3" t="s">
        <v>2640</v>
      </c>
      <c r="C428" s="3">
        <v>23</v>
      </c>
      <c r="D428" s="3" t="s">
        <v>910</v>
      </c>
      <c r="E428" s="14">
        <v>-0.9812</v>
      </c>
      <c r="F428" s="14">
        <v>0.0394</v>
      </c>
      <c r="G428" s="15"/>
      <c r="H428" s="16">
        <v>46.78</v>
      </c>
      <c r="I428" s="16">
        <v>120</v>
      </c>
    </row>
    <row r="429" spans="1:9" ht="12.75">
      <c r="A429" s="3" t="s">
        <v>2642</v>
      </c>
      <c r="B429" s="3" t="s">
        <v>2640</v>
      </c>
      <c r="C429" s="3">
        <v>24</v>
      </c>
      <c r="D429" s="3" t="s">
        <v>1359</v>
      </c>
      <c r="E429" s="14">
        <v>0.9788</v>
      </c>
      <c r="F429" s="14">
        <v>-0.0024</v>
      </c>
      <c r="G429" s="15"/>
      <c r="H429" s="16">
        <v>-20</v>
      </c>
      <c r="I429" s="16">
        <v>47.23</v>
      </c>
    </row>
    <row r="430" spans="1:9" ht="12.75">
      <c r="A430" s="3" t="s">
        <v>2642</v>
      </c>
      <c r="B430" s="3" t="s">
        <v>2640</v>
      </c>
      <c r="C430" s="3">
        <v>24</v>
      </c>
      <c r="D430" s="3" t="s">
        <v>1360</v>
      </c>
      <c r="E430" s="14">
        <v>-0.109</v>
      </c>
      <c r="F430" s="14">
        <v>0.0207</v>
      </c>
      <c r="G430" s="15"/>
      <c r="H430" s="16">
        <v>47.23</v>
      </c>
      <c r="I430" s="16">
        <v>120</v>
      </c>
    </row>
  </sheetData>
  <mergeCells count="8">
    <mergeCell ref="H5:I5"/>
    <mergeCell ref="H4:I4"/>
    <mergeCell ref="A5:C5"/>
    <mergeCell ref="E2:F2"/>
    <mergeCell ref="E3:F3"/>
    <mergeCell ref="E4:F4"/>
    <mergeCell ref="A3:C3"/>
    <mergeCell ref="A4:C4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2"/>
  <sheetViews>
    <sheetView tabSelected="1" workbookViewId="0" topLeftCell="A1">
      <selection activeCell="E10" sqref="E10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20" customWidth="1"/>
    <col min="6" max="6" width="12.421875" style="20" customWidth="1"/>
    <col min="7" max="7" width="4.140625" style="3" customWidth="1"/>
    <col min="8" max="8" width="14.28125" style="3" customWidth="1"/>
    <col min="9" max="9" width="15.00390625" style="3" customWidth="1"/>
    <col min="11" max="11" width="28.57421875" style="0" bestFit="1" customWidth="1"/>
    <col min="15" max="15" width="22.421875" style="0" bestFit="1" customWidth="1"/>
  </cols>
  <sheetData>
    <row r="1" spans="1:4" ht="13.5" thickBot="1">
      <c r="A1" s="2" t="s">
        <v>528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1:9" ht="12.75">
      <c r="A7" s="12"/>
      <c r="B7" s="12"/>
      <c r="C7" s="12"/>
      <c r="D7" s="1"/>
      <c r="E7" s="44"/>
      <c r="F7" s="44"/>
      <c r="G7" s="12"/>
      <c r="H7" s="34"/>
      <c r="I7" s="34"/>
    </row>
    <row r="8" spans="1:13" ht="12.75">
      <c r="A8" s="3" t="s">
        <v>529</v>
      </c>
      <c r="B8" s="3" t="s">
        <v>530</v>
      </c>
      <c r="C8" s="3">
        <v>1</v>
      </c>
      <c r="D8" s="16" t="s">
        <v>531</v>
      </c>
      <c r="E8" s="35">
        <v>1.33429</v>
      </c>
      <c r="F8" s="35">
        <v>-0.01217</v>
      </c>
      <c r="G8" s="7"/>
      <c r="H8" s="36">
        <v>-20</v>
      </c>
      <c r="I8" s="36">
        <v>54.93</v>
      </c>
      <c r="L8" s="37"/>
      <c r="M8" s="37"/>
    </row>
    <row r="9" spans="1:14" ht="12.75">
      <c r="A9" s="3" t="s">
        <v>529</v>
      </c>
      <c r="B9" s="3" t="s">
        <v>530</v>
      </c>
      <c r="C9" s="3">
        <v>1</v>
      </c>
      <c r="D9" s="16" t="s">
        <v>532</v>
      </c>
      <c r="E9" s="45">
        <v>-0.11872567349999996</v>
      </c>
      <c r="F9" s="45">
        <v>0.014280000000000001</v>
      </c>
      <c r="G9" s="15"/>
      <c r="H9" s="36">
        <v>54.93</v>
      </c>
      <c r="I9" s="36">
        <v>120</v>
      </c>
      <c r="L9" s="37"/>
      <c r="M9" s="37"/>
      <c r="N9" s="28"/>
    </row>
    <row r="10" spans="1:14" ht="12.75">
      <c r="A10" s="38" t="s">
        <v>529</v>
      </c>
      <c r="B10" s="38" t="s">
        <v>530</v>
      </c>
      <c r="C10" s="38">
        <v>2</v>
      </c>
      <c r="D10" s="39" t="s">
        <v>533</v>
      </c>
      <c r="E10" s="46">
        <v>1.5667</v>
      </c>
      <c r="F10" s="46">
        <v>-0.0185</v>
      </c>
      <c r="G10" s="40"/>
      <c r="H10" s="36">
        <v>0</v>
      </c>
      <c r="I10" s="36">
        <v>53.92</v>
      </c>
      <c r="J10" s="41"/>
      <c r="L10" s="37"/>
      <c r="M10" s="37"/>
      <c r="N10" s="28"/>
    </row>
    <row r="11" spans="1:14" ht="12.75">
      <c r="A11" s="38" t="s">
        <v>529</v>
      </c>
      <c r="B11" s="38" t="s">
        <v>530</v>
      </c>
      <c r="C11" s="38">
        <v>2</v>
      </c>
      <c r="D11" s="39" t="s">
        <v>534</v>
      </c>
      <c r="E11" s="46">
        <v>-1.2273323146</v>
      </c>
      <c r="F11" s="46">
        <v>0.03332</v>
      </c>
      <c r="G11" s="40"/>
      <c r="H11" s="42">
        <v>53.92</v>
      </c>
      <c r="I11" s="42">
        <v>120</v>
      </c>
      <c r="J11" s="41"/>
      <c r="L11" s="37"/>
      <c r="M11" s="37"/>
      <c r="N11" s="28"/>
    </row>
    <row r="12" spans="1:14" ht="12.75">
      <c r="A12" s="3" t="s">
        <v>529</v>
      </c>
      <c r="B12" s="3" t="s">
        <v>530</v>
      </c>
      <c r="C12" s="3">
        <v>3</v>
      </c>
      <c r="D12" s="16" t="s">
        <v>535</v>
      </c>
      <c r="E12" s="45">
        <v>1.38248</v>
      </c>
      <c r="F12" s="45">
        <v>-0.01465</v>
      </c>
      <c r="G12" s="15"/>
      <c r="H12" s="42">
        <v>0</v>
      </c>
      <c r="I12" s="42">
        <v>53.77</v>
      </c>
      <c r="L12" s="37"/>
      <c r="M12" s="37"/>
      <c r="N12" s="28"/>
    </row>
    <row r="13" spans="1:14" ht="12.75">
      <c r="A13" s="3" t="s">
        <v>529</v>
      </c>
      <c r="B13" s="3" t="s">
        <v>530</v>
      </c>
      <c r="C13" s="3">
        <v>3</v>
      </c>
      <c r="D13" s="16" t="s">
        <v>536</v>
      </c>
      <c r="E13" s="45">
        <v>-0.2118150285</v>
      </c>
      <c r="F13" s="45">
        <v>0.015</v>
      </c>
      <c r="G13" s="15"/>
      <c r="H13" s="42">
        <v>53.77</v>
      </c>
      <c r="I13" s="42">
        <v>120</v>
      </c>
      <c r="L13" s="37"/>
      <c r="M13" s="37"/>
      <c r="N13" s="28"/>
    </row>
    <row r="14" spans="1:14" ht="12.75">
      <c r="A14" s="3" t="s">
        <v>529</v>
      </c>
      <c r="B14" s="3" t="s">
        <v>530</v>
      </c>
      <c r="C14" s="3">
        <v>4</v>
      </c>
      <c r="D14" s="16" t="s">
        <v>537</v>
      </c>
      <c r="E14" s="45">
        <v>1.34702</v>
      </c>
      <c r="F14" s="45">
        <v>-0.01484</v>
      </c>
      <c r="G14" s="15"/>
      <c r="H14" s="42">
        <v>0</v>
      </c>
      <c r="I14" s="42">
        <v>52.92</v>
      </c>
      <c r="L14" s="37"/>
      <c r="M14" s="37"/>
      <c r="N14" s="28"/>
    </row>
    <row r="15" spans="1:14" ht="12.75">
      <c r="A15" s="3" t="s">
        <v>529</v>
      </c>
      <c r="B15" s="3" t="s">
        <v>530</v>
      </c>
      <c r="C15" s="3">
        <v>4</v>
      </c>
      <c r="D15" s="16" t="s">
        <v>538</v>
      </c>
      <c r="E15" s="45">
        <v>-0.10610910379999994</v>
      </c>
      <c r="F15" s="45">
        <v>0.012619999999999998</v>
      </c>
      <c r="G15" s="15"/>
      <c r="H15" s="42">
        <v>52.92</v>
      </c>
      <c r="I15" s="42">
        <v>120</v>
      </c>
      <c r="L15" s="37"/>
      <c r="M15" s="37"/>
      <c r="N15" s="28"/>
    </row>
    <row r="16" spans="1:14" ht="12.75">
      <c r="A16" s="3" t="s">
        <v>529</v>
      </c>
      <c r="B16" s="3" t="s">
        <v>530</v>
      </c>
      <c r="C16" s="3">
        <v>5</v>
      </c>
      <c r="D16" s="16" t="s">
        <v>539</v>
      </c>
      <c r="E16" s="45">
        <v>2.08535</v>
      </c>
      <c r="F16" s="45">
        <v>-0.03134</v>
      </c>
      <c r="G16" s="15"/>
      <c r="H16" s="42">
        <v>0</v>
      </c>
      <c r="I16" s="42">
        <v>44.15</v>
      </c>
      <c r="L16" s="37"/>
      <c r="M16" s="37"/>
      <c r="N16" s="28"/>
    </row>
    <row r="17" spans="1:14" ht="12.75">
      <c r="A17" s="3" t="s">
        <v>529</v>
      </c>
      <c r="B17" s="3" t="s">
        <v>530</v>
      </c>
      <c r="C17" s="3">
        <v>5</v>
      </c>
      <c r="D17" s="16" t="s">
        <v>2386</v>
      </c>
      <c r="E17" s="45">
        <v>0.6434913436</v>
      </c>
      <c r="F17" s="45">
        <v>0.0013200000000000017</v>
      </c>
      <c r="G17" s="15"/>
      <c r="H17" s="42">
        <v>44.15</v>
      </c>
      <c r="I17" s="42">
        <v>120</v>
      </c>
      <c r="L17" s="37"/>
      <c r="M17" s="37"/>
      <c r="N17" s="28"/>
    </row>
    <row r="18" spans="1:14" ht="12.75">
      <c r="A18" s="3" t="s">
        <v>529</v>
      </c>
      <c r="B18" s="3" t="s">
        <v>530</v>
      </c>
      <c r="C18" s="3">
        <v>6</v>
      </c>
      <c r="D18" s="16" t="s">
        <v>540</v>
      </c>
      <c r="E18" s="45">
        <v>2.57807</v>
      </c>
      <c r="F18" s="45">
        <v>-0.0414</v>
      </c>
      <c r="G18" s="15"/>
      <c r="H18" s="42">
        <v>0</v>
      </c>
      <c r="I18" s="42">
        <v>43.15</v>
      </c>
      <c r="L18" s="37"/>
      <c r="M18" s="37"/>
      <c r="N18" s="28"/>
    </row>
    <row r="19" spans="1:14" ht="12.75">
      <c r="A19" s="3" t="s">
        <v>529</v>
      </c>
      <c r="B19" s="3" t="s">
        <v>530</v>
      </c>
      <c r="C19" s="3">
        <v>6</v>
      </c>
      <c r="D19" s="16" t="s">
        <v>541</v>
      </c>
      <c r="E19" s="45">
        <v>0.7770916803999999</v>
      </c>
      <c r="F19" s="45">
        <v>0.00034</v>
      </c>
      <c r="G19" s="15"/>
      <c r="H19" s="42">
        <v>43.15</v>
      </c>
      <c r="I19" s="42">
        <v>120</v>
      </c>
      <c r="L19" s="37"/>
      <c r="M19" s="37"/>
      <c r="N19" s="28"/>
    </row>
    <row r="20" spans="1:14" ht="12.75">
      <c r="A20" s="3" t="s">
        <v>529</v>
      </c>
      <c r="B20" s="3" t="s">
        <v>530</v>
      </c>
      <c r="C20" s="3">
        <v>7</v>
      </c>
      <c r="D20" s="16" t="s">
        <v>2638</v>
      </c>
      <c r="E20" s="45">
        <v>1.27765</v>
      </c>
      <c r="F20" s="45">
        <v>-0.00715</v>
      </c>
      <c r="G20" s="15"/>
      <c r="H20" s="42">
        <v>0</v>
      </c>
      <c r="I20" s="42">
        <v>120</v>
      </c>
      <c r="L20" s="37"/>
      <c r="M20" s="37"/>
      <c r="N20" s="28"/>
    </row>
    <row r="21" spans="1:14" ht="12.75">
      <c r="A21" s="3" t="s">
        <v>529</v>
      </c>
      <c r="B21" s="3" t="s">
        <v>530</v>
      </c>
      <c r="C21" s="3">
        <v>8</v>
      </c>
      <c r="D21" s="16" t="s">
        <v>542</v>
      </c>
      <c r="E21" s="45">
        <v>1.64095</v>
      </c>
      <c r="F21" s="45">
        <v>-0.01338</v>
      </c>
      <c r="G21" s="15"/>
      <c r="H21" s="42">
        <v>0</v>
      </c>
      <c r="I21" s="42">
        <v>53.98</v>
      </c>
      <c r="L21" s="37"/>
      <c r="M21" s="37"/>
      <c r="N21" s="28"/>
    </row>
    <row r="22" spans="1:14" ht="12.75">
      <c r="A22" s="3" t="s">
        <v>529</v>
      </c>
      <c r="B22" s="3" t="s">
        <v>530</v>
      </c>
      <c r="C22" s="3">
        <v>8</v>
      </c>
      <c r="D22" s="16" t="s">
        <v>543</v>
      </c>
      <c r="E22" s="45">
        <v>-0.06601174820000022</v>
      </c>
      <c r="F22" s="45">
        <v>0.018240000000000003</v>
      </c>
      <c r="G22" s="15"/>
      <c r="H22" s="42">
        <v>53.98</v>
      </c>
      <c r="I22" s="42">
        <v>120</v>
      </c>
      <c r="L22" s="37"/>
      <c r="M22" s="37"/>
      <c r="N22" s="28"/>
    </row>
    <row r="23" spans="1:14" ht="12.75">
      <c r="A23" s="3" t="s">
        <v>529</v>
      </c>
      <c r="B23" s="3" t="s">
        <v>530</v>
      </c>
      <c r="C23" s="3">
        <v>9</v>
      </c>
      <c r="D23" s="16" t="s">
        <v>544</v>
      </c>
      <c r="E23" s="45">
        <v>1.83864</v>
      </c>
      <c r="F23" s="45">
        <v>-0.01197</v>
      </c>
      <c r="G23" s="15"/>
      <c r="H23" s="42">
        <v>0</v>
      </c>
      <c r="I23" s="42">
        <v>56.59</v>
      </c>
      <c r="L23" s="37"/>
      <c r="M23" s="37"/>
      <c r="N23" s="28"/>
    </row>
    <row r="24" spans="1:14" ht="12.75">
      <c r="A24" s="3" t="s">
        <v>529</v>
      </c>
      <c r="B24" s="3" t="s">
        <v>530</v>
      </c>
      <c r="C24" s="3">
        <v>9</v>
      </c>
      <c r="D24" s="16" t="s">
        <v>359</v>
      </c>
      <c r="E24" s="45">
        <v>-0.05147134399999986</v>
      </c>
      <c r="F24" s="45">
        <v>0.021429999999999998</v>
      </c>
      <c r="G24" s="15"/>
      <c r="H24" s="42">
        <v>56.59</v>
      </c>
      <c r="I24" s="42">
        <v>120</v>
      </c>
      <c r="L24" s="37"/>
      <c r="M24" s="37"/>
      <c r="N24" s="28"/>
    </row>
    <row r="25" spans="1:14" ht="12.75">
      <c r="A25" s="3" t="s">
        <v>529</v>
      </c>
      <c r="B25" s="3" t="s">
        <v>530</v>
      </c>
      <c r="C25" s="3">
        <v>10</v>
      </c>
      <c r="D25" s="16" t="s">
        <v>545</v>
      </c>
      <c r="E25" s="45">
        <v>1.58865</v>
      </c>
      <c r="F25" s="45">
        <v>-0.00697</v>
      </c>
      <c r="G25" s="15"/>
      <c r="H25" s="42">
        <v>0</v>
      </c>
      <c r="I25" s="42">
        <v>58.8</v>
      </c>
      <c r="L25" s="37"/>
      <c r="M25" s="37"/>
      <c r="N25" s="28"/>
    </row>
    <row r="26" spans="1:14" ht="12.75">
      <c r="A26" s="3" t="s">
        <v>529</v>
      </c>
      <c r="B26" s="3" t="s">
        <v>530</v>
      </c>
      <c r="C26" s="3">
        <v>10</v>
      </c>
      <c r="D26" s="16" t="s">
        <v>546</v>
      </c>
      <c r="E26" s="45">
        <v>-0.5576697199999998</v>
      </c>
      <c r="F26" s="45">
        <v>0.029529999999999997</v>
      </c>
      <c r="G26" s="15"/>
      <c r="H26" s="42">
        <v>58.8</v>
      </c>
      <c r="I26" s="42">
        <v>120</v>
      </c>
      <c r="L26" s="37"/>
      <c r="M26" s="37"/>
      <c r="N26" s="28"/>
    </row>
    <row r="27" spans="1:14" ht="12.75">
      <c r="A27" s="3" t="s">
        <v>529</v>
      </c>
      <c r="B27" s="3" t="s">
        <v>530</v>
      </c>
      <c r="C27" s="3">
        <v>11</v>
      </c>
      <c r="D27" s="16" t="s">
        <v>547</v>
      </c>
      <c r="E27" s="45">
        <v>1.43731</v>
      </c>
      <c r="F27" s="45">
        <v>-0.00448</v>
      </c>
      <c r="G27" s="15"/>
      <c r="H27" s="42">
        <v>0</v>
      </c>
      <c r="I27" s="42">
        <v>61.93</v>
      </c>
      <c r="L27" s="37"/>
      <c r="M27" s="37"/>
      <c r="N27" s="28"/>
    </row>
    <row r="28" spans="1:14" ht="12.75">
      <c r="A28" s="3" t="s">
        <v>529</v>
      </c>
      <c r="B28" s="3" t="s">
        <v>530</v>
      </c>
      <c r="C28" s="3">
        <v>11</v>
      </c>
      <c r="D28" s="16" t="s">
        <v>548</v>
      </c>
      <c r="E28" s="45">
        <v>-0.2677448578999999</v>
      </c>
      <c r="F28" s="45">
        <v>0.02305</v>
      </c>
      <c r="G28" s="15"/>
      <c r="H28" s="42">
        <v>61.93</v>
      </c>
      <c r="I28" s="42">
        <v>120</v>
      </c>
      <c r="L28" s="37"/>
      <c r="M28" s="37"/>
      <c r="N28" s="28"/>
    </row>
    <row r="29" spans="1:14" ht="12.75">
      <c r="A29" s="3" t="s">
        <v>529</v>
      </c>
      <c r="B29" s="3" t="s">
        <v>530</v>
      </c>
      <c r="C29" s="3">
        <v>12</v>
      </c>
      <c r="D29" s="16" t="s">
        <v>549</v>
      </c>
      <c r="E29" s="45">
        <v>1.8273</v>
      </c>
      <c r="F29" s="45">
        <v>-0.01282</v>
      </c>
      <c r="G29" s="15"/>
      <c r="H29" s="42">
        <v>0</v>
      </c>
      <c r="I29" s="42">
        <v>63.56</v>
      </c>
      <c r="L29" s="37"/>
      <c r="M29" s="37"/>
      <c r="N29" s="28"/>
    </row>
    <row r="30" spans="1:14" ht="12.75">
      <c r="A30" s="3" t="s">
        <v>529</v>
      </c>
      <c r="B30" s="3" t="s">
        <v>530</v>
      </c>
      <c r="C30" s="3">
        <v>12</v>
      </c>
      <c r="D30" s="16" t="s">
        <v>2599</v>
      </c>
      <c r="E30" s="45">
        <v>-2.1850773994</v>
      </c>
      <c r="F30" s="45">
        <v>0.05031000000000001</v>
      </c>
      <c r="G30" s="15"/>
      <c r="H30" s="42">
        <v>63.56</v>
      </c>
      <c r="I30" s="42">
        <v>120</v>
      </c>
      <c r="L30" s="37"/>
      <c r="M30" s="37"/>
      <c r="N30" s="28"/>
    </row>
    <row r="31" spans="1:14" ht="12.75">
      <c r="A31" s="3" t="s">
        <v>529</v>
      </c>
      <c r="B31" s="3" t="s">
        <v>530</v>
      </c>
      <c r="C31" s="3">
        <v>13</v>
      </c>
      <c r="D31" s="16" t="s">
        <v>550</v>
      </c>
      <c r="E31" s="45">
        <v>2.08203</v>
      </c>
      <c r="F31" s="45">
        <v>-0.01697</v>
      </c>
      <c r="G31" s="15"/>
      <c r="H31" s="42">
        <v>0</v>
      </c>
      <c r="I31" s="42">
        <v>64.56</v>
      </c>
      <c r="L31" s="37"/>
      <c r="M31" s="37"/>
      <c r="N31" s="28"/>
    </row>
    <row r="32" spans="1:14" ht="12.75">
      <c r="A32" s="3" t="s">
        <v>529</v>
      </c>
      <c r="B32" s="3" t="s">
        <v>530</v>
      </c>
      <c r="C32" s="3">
        <v>13</v>
      </c>
      <c r="D32" s="16" t="s">
        <v>551</v>
      </c>
      <c r="E32" s="45">
        <v>-4.068997166399999</v>
      </c>
      <c r="F32" s="45">
        <v>0.07831</v>
      </c>
      <c r="G32" s="15"/>
      <c r="H32" s="42">
        <v>64.56</v>
      </c>
      <c r="I32" s="42">
        <v>120</v>
      </c>
      <c r="L32" s="37"/>
      <c r="M32" s="37"/>
      <c r="N32" s="28"/>
    </row>
    <row r="33" spans="1:14" ht="12.75">
      <c r="A33" s="3" t="s">
        <v>529</v>
      </c>
      <c r="B33" s="3" t="s">
        <v>530</v>
      </c>
      <c r="C33" s="3">
        <v>14</v>
      </c>
      <c r="D33" s="16" t="s">
        <v>552</v>
      </c>
      <c r="E33" s="45">
        <v>1.97754</v>
      </c>
      <c r="F33" s="45">
        <v>-0.01481</v>
      </c>
      <c r="G33" s="15"/>
      <c r="H33" s="42">
        <v>0</v>
      </c>
      <c r="I33" s="42">
        <v>65.56</v>
      </c>
      <c r="L33" s="37"/>
      <c r="M33" s="37"/>
      <c r="N33" s="28"/>
    </row>
    <row r="34" spans="1:14" ht="12.75">
      <c r="A34" s="3" t="s">
        <v>529</v>
      </c>
      <c r="B34" s="3" t="s">
        <v>530</v>
      </c>
      <c r="C34" s="3">
        <v>14</v>
      </c>
      <c r="D34" s="16" t="s">
        <v>553</v>
      </c>
      <c r="E34" s="45">
        <v>-4.044560926799999</v>
      </c>
      <c r="F34" s="45">
        <v>0.07705</v>
      </c>
      <c r="G34" s="15"/>
      <c r="H34" s="42">
        <v>65.56</v>
      </c>
      <c r="I34" s="42">
        <v>120</v>
      </c>
      <c r="L34" s="37"/>
      <c r="M34" s="37"/>
      <c r="N34" s="28"/>
    </row>
    <row r="35" spans="1:14" ht="12.75">
      <c r="A35" s="3" t="s">
        <v>529</v>
      </c>
      <c r="B35" s="3" t="s">
        <v>530</v>
      </c>
      <c r="C35" s="3">
        <v>15</v>
      </c>
      <c r="D35" s="16" t="s">
        <v>552</v>
      </c>
      <c r="E35" s="45">
        <v>2.12562</v>
      </c>
      <c r="F35" s="45">
        <v>-0.0177</v>
      </c>
      <c r="G35" s="15"/>
      <c r="H35" s="42">
        <v>0</v>
      </c>
      <c r="I35" s="42">
        <v>65.56</v>
      </c>
      <c r="L35" s="37"/>
      <c r="M35" s="37"/>
      <c r="N35" s="28"/>
    </row>
    <row r="36" spans="1:14" ht="12.75">
      <c r="A36" s="3" t="s">
        <v>529</v>
      </c>
      <c r="B36" s="3" t="s">
        <v>530</v>
      </c>
      <c r="C36" s="3">
        <v>15</v>
      </c>
      <c r="D36" s="16" t="s">
        <v>553</v>
      </c>
      <c r="E36" s="45">
        <v>-2.7302151365999996</v>
      </c>
      <c r="F36" s="45">
        <v>0.056369999999999996</v>
      </c>
      <c r="G36" s="15"/>
      <c r="H36" s="42">
        <v>65.56</v>
      </c>
      <c r="I36" s="42">
        <v>120</v>
      </c>
      <c r="L36" s="37"/>
      <c r="M36" s="37"/>
      <c r="N36" s="28"/>
    </row>
    <row r="37" spans="1:14" ht="12.75">
      <c r="A37" s="3" t="s">
        <v>529</v>
      </c>
      <c r="B37" s="3" t="s">
        <v>530</v>
      </c>
      <c r="C37" s="3">
        <v>16</v>
      </c>
      <c r="D37" s="16" t="s">
        <v>2638</v>
      </c>
      <c r="E37" s="45">
        <v>0.88206</v>
      </c>
      <c r="F37" s="45">
        <v>0.00678</v>
      </c>
      <c r="G37" s="15"/>
      <c r="H37" s="42">
        <v>0</v>
      </c>
      <c r="I37" s="42">
        <v>120</v>
      </c>
      <c r="L37" s="37"/>
      <c r="M37" s="37"/>
      <c r="N37" s="28"/>
    </row>
    <row r="38" spans="1:14" ht="12.75">
      <c r="A38" s="3" t="s">
        <v>529</v>
      </c>
      <c r="B38" s="3" t="s">
        <v>530</v>
      </c>
      <c r="C38" s="3">
        <v>17</v>
      </c>
      <c r="D38" s="16" t="s">
        <v>2638</v>
      </c>
      <c r="E38" s="45">
        <v>1.27058</v>
      </c>
      <c r="F38" s="45">
        <v>0.00203</v>
      </c>
      <c r="G38" s="15"/>
      <c r="H38" s="42">
        <v>0</v>
      </c>
      <c r="I38" s="42">
        <v>120</v>
      </c>
      <c r="L38" s="37"/>
      <c r="M38" s="37"/>
      <c r="N38" s="28"/>
    </row>
    <row r="39" spans="1:14" ht="12.75">
      <c r="A39" s="3" t="s">
        <v>529</v>
      </c>
      <c r="B39" s="3" t="s">
        <v>530</v>
      </c>
      <c r="C39" s="3">
        <v>18</v>
      </c>
      <c r="D39" s="16" t="s">
        <v>554</v>
      </c>
      <c r="E39" s="45">
        <v>4.65289</v>
      </c>
      <c r="F39" s="45">
        <v>-0.06238</v>
      </c>
      <c r="G39" s="15"/>
      <c r="H39" s="42">
        <v>0</v>
      </c>
      <c r="I39" s="42">
        <v>53.59</v>
      </c>
      <c r="L39" s="37"/>
      <c r="M39" s="37"/>
      <c r="N39" s="28"/>
    </row>
    <row r="40" spans="1:14" ht="12.75">
      <c r="A40" s="3" t="s">
        <v>529</v>
      </c>
      <c r="B40" s="3" t="s">
        <v>530</v>
      </c>
      <c r="C40" s="3">
        <v>18</v>
      </c>
      <c r="D40" s="16" t="s">
        <v>555</v>
      </c>
      <c r="E40" s="45">
        <v>1.0044719072000001</v>
      </c>
      <c r="F40" s="45">
        <v>0.005700000000000004</v>
      </c>
      <c r="G40" s="15"/>
      <c r="H40" s="42">
        <v>53.59</v>
      </c>
      <c r="I40" s="42">
        <v>120</v>
      </c>
      <c r="L40" s="37"/>
      <c r="M40" s="37"/>
      <c r="N40" s="28"/>
    </row>
    <row r="41" spans="1:14" ht="12.75">
      <c r="A41" s="3" t="s">
        <v>529</v>
      </c>
      <c r="B41" s="3" t="s">
        <v>530</v>
      </c>
      <c r="C41" s="3">
        <v>19</v>
      </c>
      <c r="D41" s="16" t="s">
        <v>556</v>
      </c>
      <c r="E41" s="45">
        <v>3.99064</v>
      </c>
      <c r="F41" s="45">
        <v>-0.04976</v>
      </c>
      <c r="G41" s="15"/>
      <c r="H41" s="42">
        <v>0</v>
      </c>
      <c r="I41" s="42">
        <v>51.2</v>
      </c>
      <c r="L41" s="37"/>
      <c r="M41" s="37"/>
      <c r="N41" s="28"/>
    </row>
    <row r="42" spans="1:14" ht="12.75">
      <c r="A42" s="3" t="s">
        <v>529</v>
      </c>
      <c r="B42" s="3" t="s">
        <v>530</v>
      </c>
      <c r="C42" s="3">
        <v>19</v>
      </c>
      <c r="D42" s="16" t="s">
        <v>557</v>
      </c>
      <c r="E42" s="45">
        <v>1.7400321887999999</v>
      </c>
      <c r="F42" s="45">
        <v>-0.0058</v>
      </c>
      <c r="G42" s="15"/>
      <c r="H42" s="42">
        <v>51.2</v>
      </c>
      <c r="I42" s="42">
        <v>120</v>
      </c>
      <c r="L42" s="37"/>
      <c r="M42" s="37"/>
      <c r="N42" s="28"/>
    </row>
    <row r="43" spans="1:14" ht="12.75">
      <c r="A43" s="3" t="s">
        <v>529</v>
      </c>
      <c r="B43" s="3" t="s">
        <v>530</v>
      </c>
      <c r="C43" s="3">
        <v>20</v>
      </c>
      <c r="D43" s="16" t="s">
        <v>558</v>
      </c>
      <c r="E43" s="45">
        <v>2.81357</v>
      </c>
      <c r="F43" s="45">
        <v>-0.02779</v>
      </c>
      <c r="G43" s="15"/>
      <c r="H43" s="42">
        <v>0</v>
      </c>
      <c r="I43" s="42">
        <v>50.97</v>
      </c>
      <c r="L43" s="37"/>
      <c r="M43" s="37"/>
      <c r="N43" s="28"/>
    </row>
    <row r="44" spans="1:14" ht="12.75">
      <c r="A44" s="3" t="s">
        <v>529</v>
      </c>
      <c r="B44" s="3" t="s">
        <v>530</v>
      </c>
      <c r="C44" s="3">
        <v>20</v>
      </c>
      <c r="D44" s="16" t="s">
        <v>559</v>
      </c>
      <c r="E44" s="45">
        <v>1.2830246837</v>
      </c>
      <c r="F44" s="45">
        <v>0.0022400000000000024</v>
      </c>
      <c r="G44" s="15"/>
      <c r="H44" s="42">
        <v>50.97</v>
      </c>
      <c r="I44" s="42">
        <v>120</v>
      </c>
      <c r="L44" s="37"/>
      <c r="M44" s="37"/>
      <c r="N44" s="28"/>
    </row>
    <row r="45" spans="1:14" ht="12.75">
      <c r="A45" s="3" t="s">
        <v>529</v>
      </c>
      <c r="B45" s="3" t="s">
        <v>530</v>
      </c>
      <c r="C45" s="3">
        <v>21</v>
      </c>
      <c r="D45" s="16" t="s">
        <v>560</v>
      </c>
      <c r="E45" s="45">
        <v>2.15521</v>
      </c>
      <c r="F45" s="45">
        <v>-0.01732</v>
      </c>
      <c r="G45" s="15"/>
      <c r="H45" s="42">
        <v>0</v>
      </c>
      <c r="I45" s="42">
        <v>54.74</v>
      </c>
      <c r="L45" s="37"/>
      <c r="M45" s="37"/>
      <c r="N45" s="28"/>
    </row>
    <row r="46" spans="1:14" ht="12.75">
      <c r="A46" s="3" t="s">
        <v>529</v>
      </c>
      <c r="B46" s="3" t="s">
        <v>530</v>
      </c>
      <c r="C46" s="3">
        <v>21</v>
      </c>
      <c r="D46" s="16" t="s">
        <v>561</v>
      </c>
      <c r="E46" s="45">
        <v>0.007302652000000354</v>
      </c>
      <c r="F46" s="45">
        <v>0.02192</v>
      </c>
      <c r="G46" s="15"/>
      <c r="H46" s="42">
        <v>54.74</v>
      </c>
      <c r="I46" s="42">
        <v>120</v>
      </c>
      <c r="L46" s="37"/>
      <c r="M46" s="37"/>
      <c r="N46" s="28"/>
    </row>
    <row r="47" spans="1:14" ht="12.75">
      <c r="A47" s="3" t="s">
        <v>529</v>
      </c>
      <c r="B47" s="3" t="s">
        <v>530</v>
      </c>
      <c r="C47" s="3">
        <v>22</v>
      </c>
      <c r="D47" s="16" t="s">
        <v>562</v>
      </c>
      <c r="E47" s="45">
        <v>1.7844</v>
      </c>
      <c r="F47" s="45">
        <v>-0.01118</v>
      </c>
      <c r="G47" s="15"/>
      <c r="H47" s="42">
        <v>0</v>
      </c>
      <c r="I47" s="42">
        <v>56.64</v>
      </c>
      <c r="L47" s="37"/>
      <c r="M47" s="37"/>
      <c r="N47" s="28"/>
    </row>
    <row r="48" spans="1:14" ht="12.75">
      <c r="A48" s="3" t="s">
        <v>529</v>
      </c>
      <c r="B48" s="3" t="s">
        <v>530</v>
      </c>
      <c r="C48" s="3">
        <v>22</v>
      </c>
      <c r="D48" s="16" t="s">
        <v>563</v>
      </c>
      <c r="E48" s="45">
        <v>0.044439475200000134</v>
      </c>
      <c r="F48" s="45">
        <v>0.019540000000000002</v>
      </c>
      <c r="G48" s="15"/>
      <c r="H48" s="42">
        <v>56.64</v>
      </c>
      <c r="I48" s="42">
        <v>120</v>
      </c>
      <c r="L48" s="37"/>
      <c r="M48" s="37"/>
      <c r="N48" s="28"/>
    </row>
    <row r="49" spans="1:14" ht="12.75">
      <c r="A49" s="3" t="s">
        <v>529</v>
      </c>
      <c r="B49" s="3" t="s">
        <v>530</v>
      </c>
      <c r="C49" s="3">
        <v>23</v>
      </c>
      <c r="D49" s="16" t="s">
        <v>564</v>
      </c>
      <c r="E49" s="45">
        <v>1.84044</v>
      </c>
      <c r="F49" s="45">
        <v>-0.01508</v>
      </c>
      <c r="G49" s="15"/>
      <c r="H49" s="42">
        <v>0</v>
      </c>
      <c r="I49" s="42">
        <v>55.64</v>
      </c>
      <c r="L49" s="37"/>
      <c r="M49" s="37"/>
      <c r="N49" s="28"/>
    </row>
    <row r="50" spans="1:14" ht="12.75">
      <c r="A50" s="3" t="s">
        <v>529</v>
      </c>
      <c r="B50" s="3" t="s">
        <v>530</v>
      </c>
      <c r="C50" s="3">
        <v>23</v>
      </c>
      <c r="D50" s="16" t="s">
        <v>565</v>
      </c>
      <c r="E50" s="45">
        <v>0.03383063020000021</v>
      </c>
      <c r="F50" s="45">
        <v>0.01739</v>
      </c>
      <c r="G50" s="15"/>
      <c r="H50" s="42">
        <v>55.64</v>
      </c>
      <c r="I50" s="42">
        <v>120</v>
      </c>
      <c r="L50" s="37"/>
      <c r="M50" s="37"/>
      <c r="N50" s="28"/>
    </row>
    <row r="51" spans="1:14" ht="12.75">
      <c r="A51" s="3" t="s">
        <v>529</v>
      </c>
      <c r="B51" s="3" t="s">
        <v>530</v>
      </c>
      <c r="C51" s="3">
        <v>24</v>
      </c>
      <c r="D51" s="16" t="s">
        <v>566</v>
      </c>
      <c r="E51" s="45">
        <v>2.09218</v>
      </c>
      <c r="F51" s="45">
        <v>-0.02494</v>
      </c>
      <c r="G51" s="15"/>
      <c r="H51" s="42">
        <v>0</v>
      </c>
      <c r="I51" s="42">
        <v>46.08</v>
      </c>
      <c r="L51" s="37"/>
      <c r="M51" s="37"/>
      <c r="N51" s="28"/>
    </row>
    <row r="52" spans="1:14" ht="12.75">
      <c r="A52" s="3" t="s">
        <v>529</v>
      </c>
      <c r="B52" s="3" t="s">
        <v>530</v>
      </c>
      <c r="C52" s="3">
        <v>24</v>
      </c>
      <c r="D52" s="16" t="s">
        <v>567</v>
      </c>
      <c r="E52" s="45">
        <v>0.8912838618000001</v>
      </c>
      <c r="F52" s="45">
        <v>0.0011199999999999995</v>
      </c>
      <c r="G52" s="15"/>
      <c r="H52" s="42">
        <v>46.08</v>
      </c>
      <c r="I52" s="42">
        <v>120</v>
      </c>
      <c r="L52" s="37"/>
      <c r="M52" s="37"/>
      <c r="N52" s="28"/>
    </row>
    <row r="53" spans="1:14" ht="12.75">
      <c r="A53" s="3" t="s">
        <v>529</v>
      </c>
      <c r="B53" s="3" t="s">
        <v>568</v>
      </c>
      <c r="C53" s="3">
        <v>1</v>
      </c>
      <c r="D53" s="16" t="s">
        <v>569</v>
      </c>
      <c r="E53" s="45">
        <v>1.4855</v>
      </c>
      <c r="F53" s="45">
        <v>-0.01544</v>
      </c>
      <c r="G53" s="15"/>
      <c r="H53" s="42">
        <v>0</v>
      </c>
      <c r="I53" s="42">
        <v>59.25</v>
      </c>
      <c r="L53" s="37"/>
      <c r="M53" s="37"/>
      <c r="N53" s="28"/>
    </row>
    <row r="54" spans="1:14" ht="12.75">
      <c r="A54" s="3" t="s">
        <v>529</v>
      </c>
      <c r="B54" s="3" t="s">
        <v>568</v>
      </c>
      <c r="C54" s="3">
        <v>1</v>
      </c>
      <c r="D54" s="16" t="s">
        <v>570</v>
      </c>
      <c r="E54" s="45">
        <v>-2.7837595539999995</v>
      </c>
      <c r="F54" s="45">
        <v>0.05662</v>
      </c>
      <c r="G54" s="15"/>
      <c r="H54" s="42">
        <v>59.25</v>
      </c>
      <c r="I54" s="42">
        <v>120</v>
      </c>
      <c r="L54" s="37"/>
      <c r="M54" s="37"/>
      <c r="N54" s="28"/>
    </row>
    <row r="55" spans="1:14" ht="12.75">
      <c r="A55" s="3" t="s">
        <v>529</v>
      </c>
      <c r="B55" s="3" t="s">
        <v>568</v>
      </c>
      <c r="C55" s="3">
        <v>2</v>
      </c>
      <c r="D55" s="16" t="s">
        <v>571</v>
      </c>
      <c r="E55" s="45">
        <v>1.23726</v>
      </c>
      <c r="F55" s="45">
        <v>-0.01007</v>
      </c>
      <c r="G55" s="15"/>
      <c r="H55" s="42">
        <v>0</v>
      </c>
      <c r="I55" s="42">
        <v>60.9</v>
      </c>
      <c r="L55" s="37"/>
      <c r="M55" s="37"/>
      <c r="N55" s="28"/>
    </row>
    <row r="56" spans="1:14" ht="12.75">
      <c r="A56" s="3" t="s">
        <v>529</v>
      </c>
      <c r="B56" s="3" t="s">
        <v>568</v>
      </c>
      <c r="C56" s="3">
        <v>2</v>
      </c>
      <c r="D56" s="16" t="s">
        <v>572</v>
      </c>
      <c r="E56" s="45">
        <v>-13.0094606452</v>
      </c>
      <c r="F56" s="45">
        <v>0.22386</v>
      </c>
      <c r="G56" s="15"/>
      <c r="H56" s="42">
        <v>60.9</v>
      </c>
      <c r="I56" s="42">
        <v>120</v>
      </c>
      <c r="L56" s="37"/>
      <c r="M56" s="37"/>
      <c r="N56" s="28"/>
    </row>
    <row r="57" spans="1:14" ht="12.75">
      <c r="A57" s="3" t="s">
        <v>529</v>
      </c>
      <c r="B57" s="3" t="s">
        <v>568</v>
      </c>
      <c r="C57" s="3">
        <v>3</v>
      </c>
      <c r="D57" s="16" t="s">
        <v>573</v>
      </c>
      <c r="E57" s="45">
        <v>1.62763</v>
      </c>
      <c r="F57" s="45">
        <v>-0.01967</v>
      </c>
      <c r="G57" s="15"/>
      <c r="H57" s="42">
        <v>0</v>
      </c>
      <c r="I57" s="42">
        <v>59.59</v>
      </c>
      <c r="L57" s="37"/>
      <c r="M57" s="37"/>
      <c r="N57" s="28"/>
    </row>
    <row r="58" spans="1:14" ht="12.75">
      <c r="A58" s="3" t="s">
        <v>529</v>
      </c>
      <c r="B58" s="3" t="s">
        <v>568</v>
      </c>
      <c r="C58" s="3">
        <v>3</v>
      </c>
      <c r="D58" s="16" t="s">
        <v>915</v>
      </c>
      <c r="E58" s="45">
        <v>-16.5485606032</v>
      </c>
      <c r="F58" s="45">
        <v>0.28535</v>
      </c>
      <c r="G58" s="15"/>
      <c r="H58" s="42">
        <v>59.59</v>
      </c>
      <c r="I58" s="42">
        <v>120</v>
      </c>
      <c r="L58" s="37"/>
      <c r="M58" s="37"/>
      <c r="N58" s="28"/>
    </row>
    <row r="59" spans="1:14" ht="12.75">
      <c r="A59" s="3" t="s">
        <v>529</v>
      </c>
      <c r="B59" s="3" t="s">
        <v>568</v>
      </c>
      <c r="C59" s="3">
        <v>4</v>
      </c>
      <c r="D59" s="16" t="s">
        <v>574</v>
      </c>
      <c r="E59" s="45">
        <v>1.29461</v>
      </c>
      <c r="F59" s="45">
        <v>-0.01274</v>
      </c>
      <c r="G59" s="15"/>
      <c r="H59" s="42">
        <v>0</v>
      </c>
      <c r="I59" s="42">
        <v>56.26</v>
      </c>
      <c r="L59" s="37"/>
      <c r="M59" s="37"/>
      <c r="N59" s="28"/>
    </row>
    <row r="60" spans="1:14" ht="12.75">
      <c r="A60" s="3" t="s">
        <v>529</v>
      </c>
      <c r="B60" s="3" t="s">
        <v>568</v>
      </c>
      <c r="C60" s="3">
        <v>4</v>
      </c>
      <c r="D60" s="16" t="s">
        <v>218</v>
      </c>
      <c r="E60" s="45">
        <v>-0.7955344450000004</v>
      </c>
      <c r="F60" s="45">
        <v>0.02441</v>
      </c>
      <c r="G60" s="15"/>
      <c r="H60" s="42">
        <v>56.26</v>
      </c>
      <c r="I60" s="42">
        <v>120</v>
      </c>
      <c r="L60" s="37"/>
      <c r="M60" s="37"/>
      <c r="N60" s="28"/>
    </row>
    <row r="61" spans="1:14" ht="12.75">
      <c r="A61" s="3" t="s">
        <v>529</v>
      </c>
      <c r="B61" s="3" t="s">
        <v>568</v>
      </c>
      <c r="C61" s="3">
        <v>5</v>
      </c>
      <c r="D61" s="16" t="s">
        <v>575</v>
      </c>
      <c r="E61" s="45">
        <v>1.32896</v>
      </c>
      <c r="F61" s="45">
        <v>-0.01361</v>
      </c>
      <c r="G61" s="15"/>
      <c r="H61" s="42">
        <v>0</v>
      </c>
      <c r="I61" s="42">
        <v>56.46</v>
      </c>
      <c r="L61" s="37"/>
      <c r="M61" s="37"/>
      <c r="N61" s="28"/>
    </row>
    <row r="62" spans="1:14" ht="12.75">
      <c r="A62" s="3" t="s">
        <v>529</v>
      </c>
      <c r="B62" s="3" t="s">
        <v>568</v>
      </c>
      <c r="C62" s="3">
        <v>5</v>
      </c>
      <c r="D62" s="16" t="s">
        <v>576</v>
      </c>
      <c r="E62" s="45">
        <v>-1.2811404946000002</v>
      </c>
      <c r="F62" s="45">
        <v>0.032619999999999996</v>
      </c>
      <c r="G62" s="15"/>
      <c r="H62" s="42">
        <v>56.46</v>
      </c>
      <c r="I62" s="42">
        <v>120</v>
      </c>
      <c r="L62" s="37"/>
      <c r="M62" s="37"/>
      <c r="N62" s="28"/>
    </row>
    <row r="63" spans="1:14" ht="12.75">
      <c r="A63" s="3" t="s">
        <v>529</v>
      </c>
      <c r="B63" s="3" t="s">
        <v>568</v>
      </c>
      <c r="C63" s="3">
        <v>6</v>
      </c>
      <c r="D63" s="16" t="s">
        <v>577</v>
      </c>
      <c r="E63" s="45">
        <v>1.56712</v>
      </c>
      <c r="F63" s="45">
        <v>-0.01791</v>
      </c>
      <c r="G63" s="15"/>
      <c r="H63" s="42">
        <v>0</v>
      </c>
      <c r="I63" s="42">
        <v>57.31</v>
      </c>
      <c r="L63" s="37"/>
      <c r="M63" s="37"/>
      <c r="N63" s="28"/>
    </row>
    <row r="64" spans="1:14" ht="12.75">
      <c r="A64" s="3" t="s">
        <v>529</v>
      </c>
      <c r="B64" s="3" t="s">
        <v>568</v>
      </c>
      <c r="C64" s="3">
        <v>6</v>
      </c>
      <c r="D64" s="16" t="s">
        <v>578</v>
      </c>
      <c r="E64" s="45">
        <v>-3.3421813768</v>
      </c>
      <c r="F64" s="45">
        <v>0.06775</v>
      </c>
      <c r="G64" s="15"/>
      <c r="H64" s="42">
        <v>57.31</v>
      </c>
      <c r="I64" s="42">
        <v>120</v>
      </c>
      <c r="L64" s="37"/>
      <c r="M64" s="37"/>
      <c r="N64" s="28"/>
    </row>
    <row r="65" spans="1:14" ht="12.75">
      <c r="A65" s="3" t="s">
        <v>529</v>
      </c>
      <c r="B65" s="3" t="s">
        <v>568</v>
      </c>
      <c r="C65" s="3">
        <v>7</v>
      </c>
      <c r="D65" s="16" t="s">
        <v>2638</v>
      </c>
      <c r="E65" s="45">
        <v>1.26713</v>
      </c>
      <c r="F65" s="45">
        <v>-0.0082</v>
      </c>
      <c r="G65" s="15"/>
      <c r="H65" s="42">
        <v>0</v>
      </c>
      <c r="I65" s="42">
        <v>120</v>
      </c>
      <c r="L65" s="37"/>
      <c r="M65" s="37"/>
      <c r="N65" s="28"/>
    </row>
    <row r="66" spans="1:14" ht="12.75">
      <c r="A66" s="3" t="s">
        <v>529</v>
      </c>
      <c r="B66" s="3" t="s">
        <v>568</v>
      </c>
      <c r="C66" s="3">
        <v>8</v>
      </c>
      <c r="D66" s="16" t="s">
        <v>579</v>
      </c>
      <c r="E66" s="45">
        <v>2.27823</v>
      </c>
      <c r="F66" s="45">
        <v>-0.02811</v>
      </c>
      <c r="G66" s="15"/>
      <c r="H66" s="42">
        <v>0</v>
      </c>
      <c r="I66" s="42">
        <v>42.64</v>
      </c>
      <c r="L66" s="37"/>
      <c r="M66" s="37"/>
      <c r="N66" s="28"/>
    </row>
    <row r="67" spans="1:14" ht="12.75">
      <c r="A67" s="3" t="s">
        <v>529</v>
      </c>
      <c r="B67" s="3" t="s">
        <v>568</v>
      </c>
      <c r="C67" s="3">
        <v>8</v>
      </c>
      <c r="D67" s="16" t="s">
        <v>2014</v>
      </c>
      <c r="E67" s="45">
        <v>1.3252407510000004</v>
      </c>
      <c r="F67" s="45">
        <v>-0.005760000000000001</v>
      </c>
      <c r="G67" s="15"/>
      <c r="H67" s="42">
        <v>42.64</v>
      </c>
      <c r="I67" s="42">
        <v>120</v>
      </c>
      <c r="L67" s="37"/>
      <c r="M67" s="37"/>
      <c r="N67" s="28"/>
    </row>
    <row r="68" spans="1:14" ht="12.75">
      <c r="A68" s="3" t="s">
        <v>529</v>
      </c>
      <c r="B68" s="3" t="s">
        <v>568</v>
      </c>
      <c r="C68" s="3">
        <v>9</v>
      </c>
      <c r="D68" s="16" t="s">
        <v>2638</v>
      </c>
      <c r="E68" s="45">
        <v>1.81952</v>
      </c>
      <c r="F68" s="45">
        <v>-0.00877</v>
      </c>
      <c r="G68" s="15"/>
      <c r="H68" s="42">
        <v>0</v>
      </c>
      <c r="I68" s="42">
        <v>120</v>
      </c>
      <c r="L68" s="37"/>
      <c r="M68" s="37"/>
      <c r="N68" s="28"/>
    </row>
    <row r="69" spans="1:14" ht="12.75">
      <c r="A69" s="3" t="s">
        <v>529</v>
      </c>
      <c r="B69" s="3" t="s">
        <v>568</v>
      </c>
      <c r="C69" s="3">
        <v>10</v>
      </c>
      <c r="D69" s="16" t="s">
        <v>2638</v>
      </c>
      <c r="E69" s="45">
        <v>1.93882</v>
      </c>
      <c r="F69" s="45">
        <v>-0.01244</v>
      </c>
      <c r="G69" s="15"/>
      <c r="H69" s="42">
        <v>0</v>
      </c>
      <c r="I69" s="42">
        <v>120</v>
      </c>
      <c r="L69" s="37"/>
      <c r="M69" s="37"/>
      <c r="N69" s="28"/>
    </row>
    <row r="70" spans="1:14" ht="12.75">
      <c r="A70" s="3" t="s">
        <v>529</v>
      </c>
      <c r="B70" s="3" t="s">
        <v>568</v>
      </c>
      <c r="C70" s="3">
        <v>11</v>
      </c>
      <c r="D70" s="16" t="s">
        <v>2638</v>
      </c>
      <c r="E70" s="45">
        <v>1.54622</v>
      </c>
      <c r="F70" s="45">
        <v>-0.00683</v>
      </c>
      <c r="G70" s="15"/>
      <c r="H70" s="42">
        <v>0</v>
      </c>
      <c r="I70" s="42">
        <v>120</v>
      </c>
      <c r="L70" s="37"/>
      <c r="M70" s="37"/>
      <c r="N70" s="28"/>
    </row>
    <row r="71" spans="1:14" ht="12.75">
      <c r="A71" s="3" t="s">
        <v>529</v>
      </c>
      <c r="B71" s="3" t="s">
        <v>568</v>
      </c>
      <c r="C71" s="3">
        <v>12</v>
      </c>
      <c r="D71" s="16" t="s">
        <v>2638</v>
      </c>
      <c r="E71" s="45">
        <v>1.7984</v>
      </c>
      <c r="F71" s="45">
        <v>-0.01084</v>
      </c>
      <c r="G71" s="15"/>
      <c r="H71" s="42">
        <v>0</v>
      </c>
      <c r="I71" s="42">
        <v>120</v>
      </c>
      <c r="L71" s="37"/>
      <c r="M71" s="37"/>
      <c r="N71" s="28"/>
    </row>
    <row r="72" spans="1:14" ht="12.75">
      <c r="A72" s="3" t="s">
        <v>529</v>
      </c>
      <c r="B72" s="3" t="s">
        <v>568</v>
      </c>
      <c r="C72" s="3">
        <v>13</v>
      </c>
      <c r="D72" s="16" t="s">
        <v>2638</v>
      </c>
      <c r="E72" s="45">
        <v>1.87969</v>
      </c>
      <c r="F72" s="45">
        <v>-0.0102</v>
      </c>
      <c r="G72" s="15"/>
      <c r="H72" s="42">
        <v>0</v>
      </c>
      <c r="I72" s="42">
        <v>120</v>
      </c>
      <c r="L72" s="37"/>
      <c r="M72" s="37"/>
      <c r="N72" s="28"/>
    </row>
    <row r="73" spans="1:14" ht="12.75">
      <c r="A73" s="3" t="s">
        <v>529</v>
      </c>
      <c r="B73" s="3" t="s">
        <v>568</v>
      </c>
      <c r="C73" s="3">
        <v>14</v>
      </c>
      <c r="D73" s="16" t="s">
        <v>2638</v>
      </c>
      <c r="E73" s="45">
        <v>1.84577</v>
      </c>
      <c r="F73" s="45">
        <v>-0.00992</v>
      </c>
      <c r="G73" s="15"/>
      <c r="H73" s="42">
        <v>0</v>
      </c>
      <c r="I73" s="42">
        <v>120</v>
      </c>
      <c r="L73" s="37"/>
      <c r="M73" s="37"/>
      <c r="N73" s="28"/>
    </row>
    <row r="74" spans="1:14" ht="12.75">
      <c r="A74" s="3" t="s">
        <v>529</v>
      </c>
      <c r="B74" s="3" t="s">
        <v>568</v>
      </c>
      <c r="C74" s="3">
        <v>15</v>
      </c>
      <c r="D74" s="16" t="s">
        <v>580</v>
      </c>
      <c r="E74" s="45">
        <v>1.67364</v>
      </c>
      <c r="F74" s="45">
        <v>-0.00746</v>
      </c>
      <c r="G74" s="15"/>
      <c r="H74" s="42">
        <v>0</v>
      </c>
      <c r="I74" s="42">
        <v>72.13</v>
      </c>
      <c r="L74" s="37"/>
      <c r="M74" s="37"/>
      <c r="N74" s="28"/>
    </row>
    <row r="75" spans="1:14" ht="12.75">
      <c r="A75" s="3" t="s">
        <v>529</v>
      </c>
      <c r="B75" s="3" t="s">
        <v>568</v>
      </c>
      <c r="C75" s="3">
        <v>15</v>
      </c>
      <c r="D75" s="16" t="s">
        <v>581</v>
      </c>
      <c r="E75" s="45">
        <v>-2.7883929390000004</v>
      </c>
      <c r="F75" s="45">
        <v>0.0544</v>
      </c>
      <c r="G75" s="15"/>
      <c r="H75" s="42">
        <v>72.13</v>
      </c>
      <c r="I75" s="42">
        <v>120</v>
      </c>
      <c r="L75" s="37"/>
      <c r="M75" s="37"/>
      <c r="N75" s="28"/>
    </row>
    <row r="76" spans="1:14" ht="12.75">
      <c r="A76" s="3" t="s">
        <v>529</v>
      </c>
      <c r="B76" s="3" t="s">
        <v>568</v>
      </c>
      <c r="C76" s="3">
        <v>16</v>
      </c>
      <c r="D76" s="16" t="s">
        <v>2638</v>
      </c>
      <c r="E76" s="45">
        <v>1.63171</v>
      </c>
      <c r="F76" s="45">
        <v>-0.00627</v>
      </c>
      <c r="G76" s="15"/>
      <c r="H76" s="42">
        <v>0</v>
      </c>
      <c r="I76" s="42">
        <v>120</v>
      </c>
      <c r="L76" s="37"/>
      <c r="M76" s="37"/>
      <c r="N76" s="28"/>
    </row>
    <row r="77" spans="1:14" ht="12.75">
      <c r="A77" s="3" t="s">
        <v>529</v>
      </c>
      <c r="B77" s="3" t="s">
        <v>568</v>
      </c>
      <c r="C77" s="3">
        <v>17</v>
      </c>
      <c r="D77" s="16" t="s">
        <v>2638</v>
      </c>
      <c r="E77" s="45">
        <v>1.74354</v>
      </c>
      <c r="F77" s="45">
        <v>-0.00732</v>
      </c>
      <c r="G77" s="15"/>
      <c r="H77" s="42">
        <v>0</v>
      </c>
      <c r="I77" s="42">
        <v>120</v>
      </c>
      <c r="L77" s="37"/>
      <c r="M77" s="37"/>
      <c r="N77" s="28"/>
    </row>
    <row r="78" spans="1:14" ht="12.75">
      <c r="A78" s="3" t="s">
        <v>529</v>
      </c>
      <c r="B78" s="3" t="s">
        <v>568</v>
      </c>
      <c r="C78" s="3">
        <v>18</v>
      </c>
      <c r="D78" s="16" t="s">
        <v>582</v>
      </c>
      <c r="E78" s="45">
        <v>2.48683</v>
      </c>
      <c r="F78" s="45">
        <v>-0.02126</v>
      </c>
      <c r="G78" s="15"/>
      <c r="H78" s="42">
        <v>0</v>
      </c>
      <c r="I78" s="42">
        <v>54.2</v>
      </c>
      <c r="L78" s="37"/>
      <c r="M78" s="37"/>
      <c r="N78" s="28"/>
    </row>
    <row r="79" spans="1:14" ht="12.75">
      <c r="A79" s="3" t="s">
        <v>529</v>
      </c>
      <c r="B79" s="3" t="s">
        <v>568</v>
      </c>
      <c r="C79" s="3">
        <v>18</v>
      </c>
      <c r="D79" s="16" t="s">
        <v>583</v>
      </c>
      <c r="E79" s="45">
        <v>1.3898883871999999</v>
      </c>
      <c r="F79" s="45">
        <v>-0.00102</v>
      </c>
      <c r="G79" s="15"/>
      <c r="H79" s="42">
        <v>54.2</v>
      </c>
      <c r="I79" s="42">
        <v>120</v>
      </c>
      <c r="L79" s="37"/>
      <c r="M79" s="37"/>
      <c r="N79" s="28"/>
    </row>
    <row r="80" spans="1:14" ht="12.75">
      <c r="A80" s="3" t="s">
        <v>529</v>
      </c>
      <c r="B80" s="3" t="s">
        <v>568</v>
      </c>
      <c r="C80" s="3">
        <v>19</v>
      </c>
      <c r="D80" s="16" t="s">
        <v>554</v>
      </c>
      <c r="E80" s="45">
        <v>2.46904</v>
      </c>
      <c r="F80" s="45">
        <v>-0.01847</v>
      </c>
      <c r="G80" s="15"/>
      <c r="H80" s="42">
        <v>0</v>
      </c>
      <c r="I80" s="42">
        <v>53.59</v>
      </c>
      <c r="L80" s="37"/>
      <c r="M80" s="37"/>
      <c r="N80" s="28"/>
    </row>
    <row r="81" spans="1:14" ht="12.75">
      <c r="A81" s="3" t="s">
        <v>529</v>
      </c>
      <c r="B81" s="3" t="s">
        <v>568</v>
      </c>
      <c r="C81" s="3">
        <v>19</v>
      </c>
      <c r="D81" s="16" t="s">
        <v>555</v>
      </c>
      <c r="E81" s="45">
        <v>1.6512541584000002</v>
      </c>
      <c r="F81" s="45">
        <v>-0.003210000000000001</v>
      </c>
      <c r="G81" s="15"/>
      <c r="H81" s="42">
        <v>53.59</v>
      </c>
      <c r="I81" s="42">
        <v>120</v>
      </c>
      <c r="L81" s="37"/>
      <c r="M81" s="37"/>
      <c r="N81" s="28"/>
    </row>
    <row r="82" spans="1:14" ht="12.75">
      <c r="A82" s="3" t="s">
        <v>529</v>
      </c>
      <c r="B82" s="3" t="s">
        <v>568</v>
      </c>
      <c r="C82" s="3">
        <v>20</v>
      </c>
      <c r="D82" s="16" t="s">
        <v>2638</v>
      </c>
      <c r="E82" s="45">
        <v>1.8538</v>
      </c>
      <c r="F82" s="45">
        <v>-0.00469</v>
      </c>
      <c r="G82" s="15"/>
      <c r="H82" s="42">
        <v>0</v>
      </c>
      <c r="I82" s="42">
        <v>120</v>
      </c>
      <c r="L82" s="37"/>
      <c r="M82" s="37"/>
      <c r="N82" s="28"/>
    </row>
    <row r="83" spans="1:14" ht="12.75">
      <c r="A83" s="3" t="s">
        <v>529</v>
      </c>
      <c r="B83" s="3" t="s">
        <v>568</v>
      </c>
      <c r="C83" s="3">
        <v>21</v>
      </c>
      <c r="D83" s="16" t="s">
        <v>584</v>
      </c>
      <c r="E83" s="45">
        <v>2.05402</v>
      </c>
      <c r="F83" s="45">
        <v>-0.01316</v>
      </c>
      <c r="G83" s="15"/>
      <c r="H83" s="42">
        <v>0</v>
      </c>
      <c r="I83" s="42">
        <v>65.07</v>
      </c>
      <c r="L83" s="37"/>
      <c r="M83" s="37"/>
      <c r="N83" s="15"/>
    </row>
    <row r="84" spans="1:14" ht="12.75">
      <c r="A84" s="3" t="s">
        <v>529</v>
      </c>
      <c r="B84" s="3" t="s">
        <v>568</v>
      </c>
      <c r="C84" s="3">
        <v>21</v>
      </c>
      <c r="D84" s="16" t="s">
        <v>585</v>
      </c>
      <c r="E84" s="45">
        <v>-5.278869738999999</v>
      </c>
      <c r="F84" s="45">
        <v>0.09953999999999999</v>
      </c>
      <c r="G84" s="15"/>
      <c r="H84" s="42">
        <v>65.07</v>
      </c>
      <c r="I84" s="42">
        <v>120</v>
      </c>
      <c r="L84" s="37"/>
      <c r="M84" s="37"/>
      <c r="N84" s="15"/>
    </row>
    <row r="85" spans="1:14" ht="12.75">
      <c r="A85" s="3" t="s">
        <v>529</v>
      </c>
      <c r="B85" s="3" t="s">
        <v>568</v>
      </c>
      <c r="C85" s="3">
        <v>22</v>
      </c>
      <c r="D85" s="16" t="s">
        <v>586</v>
      </c>
      <c r="E85" s="45">
        <v>1.96779</v>
      </c>
      <c r="F85" s="45">
        <v>-0.01351</v>
      </c>
      <c r="G85" s="15"/>
      <c r="H85" s="42">
        <v>0</v>
      </c>
      <c r="I85" s="42">
        <v>63.72</v>
      </c>
      <c r="L85" s="37"/>
      <c r="M85" s="37"/>
      <c r="N85" s="15"/>
    </row>
    <row r="86" spans="1:14" ht="12.75">
      <c r="A86" s="3" t="s">
        <v>529</v>
      </c>
      <c r="B86" s="3" t="s">
        <v>568</v>
      </c>
      <c r="C86" s="3">
        <v>22</v>
      </c>
      <c r="D86" s="16" t="s">
        <v>587</v>
      </c>
      <c r="E86" s="45">
        <v>-7.810882232600002</v>
      </c>
      <c r="F86" s="45">
        <v>0.13995000000000002</v>
      </c>
      <c r="G86" s="15"/>
      <c r="H86" s="42">
        <v>63.72</v>
      </c>
      <c r="I86" s="42">
        <v>120</v>
      </c>
      <c r="L86" s="37"/>
      <c r="M86" s="37"/>
      <c r="N86" s="15"/>
    </row>
    <row r="87" spans="1:14" ht="12.75">
      <c r="A87" s="3" t="s">
        <v>529</v>
      </c>
      <c r="B87" s="3" t="s">
        <v>568</v>
      </c>
      <c r="C87" s="3">
        <v>23</v>
      </c>
      <c r="D87" s="16" t="s">
        <v>588</v>
      </c>
      <c r="E87" s="45">
        <v>1.6192</v>
      </c>
      <c r="F87" s="45">
        <v>-0.01132</v>
      </c>
      <c r="G87" s="15"/>
      <c r="H87" s="42">
        <v>0</v>
      </c>
      <c r="I87" s="42">
        <v>61.41</v>
      </c>
      <c r="L87" s="37"/>
      <c r="M87" s="37"/>
      <c r="N87" s="15"/>
    </row>
    <row r="88" spans="1:14" ht="12.75">
      <c r="A88" s="3" t="s">
        <v>529</v>
      </c>
      <c r="B88" s="3" t="s">
        <v>568</v>
      </c>
      <c r="C88" s="3">
        <v>23</v>
      </c>
      <c r="D88" s="16" t="s">
        <v>589</v>
      </c>
      <c r="E88" s="45">
        <v>-2.8600337296000005</v>
      </c>
      <c r="F88" s="45">
        <v>0.06162000000000001</v>
      </c>
      <c r="G88" s="15"/>
      <c r="H88" s="42">
        <v>61.41</v>
      </c>
      <c r="I88" s="42">
        <v>120</v>
      </c>
      <c r="L88" s="37"/>
      <c r="M88" s="37"/>
      <c r="N88" s="15"/>
    </row>
    <row r="89" spans="1:14" ht="12.75">
      <c r="A89" s="3" t="s">
        <v>529</v>
      </c>
      <c r="B89" s="3" t="s">
        <v>568</v>
      </c>
      <c r="C89" s="3">
        <v>24</v>
      </c>
      <c r="D89" s="16" t="s">
        <v>590</v>
      </c>
      <c r="E89" s="45">
        <v>2.15403</v>
      </c>
      <c r="F89" s="45">
        <v>-0.02893</v>
      </c>
      <c r="G89" s="15"/>
      <c r="H89" s="42">
        <v>0</v>
      </c>
      <c r="I89" s="42">
        <v>45.08</v>
      </c>
      <c r="L89" s="37"/>
      <c r="M89" s="37"/>
      <c r="N89" s="15"/>
    </row>
    <row r="90" spans="1:14" ht="12.75">
      <c r="A90" s="3" t="s">
        <v>529</v>
      </c>
      <c r="B90" s="3" t="s">
        <v>568</v>
      </c>
      <c r="C90" s="3">
        <v>24</v>
      </c>
      <c r="D90" s="16" t="s">
        <v>591</v>
      </c>
      <c r="E90" s="45">
        <v>0.9638659920000001</v>
      </c>
      <c r="F90" s="45">
        <v>-0.002530000000000001</v>
      </c>
      <c r="G90" s="15"/>
      <c r="H90" s="42">
        <v>45.08</v>
      </c>
      <c r="I90" s="42">
        <v>120</v>
      </c>
      <c r="L90" s="37"/>
      <c r="M90" s="37"/>
      <c r="N90" s="15"/>
    </row>
    <row r="91" spans="1:14" ht="12.75">
      <c r="A91" s="3" t="s">
        <v>529</v>
      </c>
      <c r="B91" s="3" t="s">
        <v>592</v>
      </c>
      <c r="C91" s="3">
        <v>1</v>
      </c>
      <c r="D91" s="16" t="s">
        <v>593</v>
      </c>
      <c r="E91" s="45">
        <v>2.06569</v>
      </c>
      <c r="F91" s="45">
        <v>-0.03046</v>
      </c>
      <c r="G91" s="15"/>
      <c r="H91" s="42">
        <v>0</v>
      </c>
      <c r="I91" s="42">
        <v>44.97</v>
      </c>
      <c r="L91" s="37"/>
      <c r="M91" s="37"/>
      <c r="N91" s="15"/>
    </row>
    <row r="92" spans="1:14" ht="12.75">
      <c r="A92" s="3" t="s">
        <v>529</v>
      </c>
      <c r="B92" s="3" t="s">
        <v>592</v>
      </c>
      <c r="C92" s="3">
        <v>1</v>
      </c>
      <c r="D92" s="16" t="s">
        <v>594</v>
      </c>
      <c r="E92" s="45">
        <v>0.7607415657999999</v>
      </c>
      <c r="F92" s="45">
        <v>-0.0014400000000000003</v>
      </c>
      <c r="G92" s="15"/>
      <c r="H92" s="42">
        <v>44.97</v>
      </c>
      <c r="I92" s="42">
        <v>62.67</v>
      </c>
      <c r="L92" s="37"/>
      <c r="M92" s="37"/>
      <c r="N92" s="15"/>
    </row>
    <row r="93" spans="1:14" ht="12.75">
      <c r="A93" s="3" t="s">
        <v>529</v>
      </c>
      <c r="B93" s="3" t="s">
        <v>592</v>
      </c>
      <c r="C93" s="3">
        <v>1</v>
      </c>
      <c r="D93" s="16" t="s">
        <v>1737</v>
      </c>
      <c r="E93" s="45">
        <v>-4.0693994933</v>
      </c>
      <c r="F93" s="45">
        <v>0.07563</v>
      </c>
      <c r="G93" s="15"/>
      <c r="H93" s="42">
        <v>62.67</v>
      </c>
      <c r="I93" s="42">
        <v>120</v>
      </c>
      <c r="L93" s="37"/>
      <c r="M93" s="37"/>
      <c r="N93" s="15"/>
    </row>
    <row r="94" spans="1:14" ht="12.75">
      <c r="A94" s="38" t="s">
        <v>529</v>
      </c>
      <c r="B94" s="38" t="s">
        <v>592</v>
      </c>
      <c r="C94" s="38">
        <v>2</v>
      </c>
      <c r="D94" s="39" t="s">
        <v>595</v>
      </c>
      <c r="E94" s="46">
        <v>1.9023</v>
      </c>
      <c r="F94" s="46">
        <v>-0.02716</v>
      </c>
      <c r="G94" s="40"/>
      <c r="H94" s="36">
        <v>0</v>
      </c>
      <c r="I94" s="36">
        <v>44.52</v>
      </c>
      <c r="L94" s="37"/>
      <c r="M94" s="37"/>
      <c r="N94" s="15"/>
    </row>
    <row r="95" spans="1:14" ht="12.75">
      <c r="A95" s="38" t="s">
        <v>529</v>
      </c>
      <c r="B95" s="38" t="s">
        <v>592</v>
      </c>
      <c r="C95" s="38">
        <v>2</v>
      </c>
      <c r="D95" s="39" t="s">
        <v>596</v>
      </c>
      <c r="E95" s="46">
        <v>0.7989806598</v>
      </c>
      <c r="F95" s="46">
        <v>-0.00238</v>
      </c>
      <c r="G95" s="40"/>
      <c r="H95" s="36">
        <v>44.52</v>
      </c>
      <c r="I95" s="36">
        <v>62.67</v>
      </c>
      <c r="L95" s="37"/>
      <c r="M95" s="37"/>
      <c r="N95" s="15"/>
    </row>
    <row r="96" spans="1:14" ht="12.75">
      <c r="A96" s="38" t="s">
        <v>529</v>
      </c>
      <c r="B96" s="38" t="s">
        <v>592</v>
      </c>
      <c r="C96" s="38">
        <v>2</v>
      </c>
      <c r="D96" s="39" t="s">
        <v>1737</v>
      </c>
      <c r="E96" s="46">
        <v>-20.325287478</v>
      </c>
      <c r="F96" s="46">
        <v>0.33468000000000003</v>
      </c>
      <c r="G96" s="40"/>
      <c r="H96" s="36">
        <v>62.67</v>
      </c>
      <c r="I96" s="36">
        <v>120</v>
      </c>
      <c r="L96" s="37"/>
      <c r="M96" s="37"/>
      <c r="N96" s="15"/>
    </row>
    <row r="97" spans="1:14" ht="12.75">
      <c r="A97" s="3" t="s">
        <v>529</v>
      </c>
      <c r="B97" s="3" t="s">
        <v>592</v>
      </c>
      <c r="C97" s="3">
        <v>3</v>
      </c>
      <c r="D97" s="16" t="s">
        <v>597</v>
      </c>
      <c r="E97" s="45">
        <v>1.74108</v>
      </c>
      <c r="F97" s="45">
        <v>-0.0241</v>
      </c>
      <c r="G97" s="15"/>
      <c r="H97" s="42">
        <v>0</v>
      </c>
      <c r="I97" s="42">
        <v>43.97</v>
      </c>
      <c r="L97" s="37"/>
      <c r="M97" s="37"/>
      <c r="N97" s="15"/>
    </row>
    <row r="98" spans="1:14" ht="12.75">
      <c r="A98" s="3" t="s">
        <v>529</v>
      </c>
      <c r="B98" s="3" t="s">
        <v>592</v>
      </c>
      <c r="C98" s="3">
        <v>3</v>
      </c>
      <c r="D98" s="16" t="s">
        <v>598</v>
      </c>
      <c r="E98" s="45">
        <v>0.7610508890999998</v>
      </c>
      <c r="F98" s="45">
        <v>-0.0018099999999999991</v>
      </c>
      <c r="G98" s="15"/>
      <c r="H98" s="42">
        <v>43.97</v>
      </c>
      <c r="I98" s="42">
        <v>61.67</v>
      </c>
      <c r="L98" s="37"/>
      <c r="M98" s="37"/>
      <c r="N98" s="15"/>
    </row>
    <row r="99" spans="1:14" ht="12.75">
      <c r="A99" s="3" t="s">
        <v>529</v>
      </c>
      <c r="B99" s="3" t="s">
        <v>592</v>
      </c>
      <c r="C99" s="3">
        <v>3</v>
      </c>
      <c r="D99" s="16" t="s">
        <v>599</v>
      </c>
      <c r="E99" s="45">
        <v>-2.1165706967</v>
      </c>
      <c r="F99" s="45">
        <v>0.04485</v>
      </c>
      <c r="G99" s="15"/>
      <c r="H99" s="42">
        <v>61.67</v>
      </c>
      <c r="I99" s="42">
        <v>120</v>
      </c>
      <c r="L99" s="37"/>
      <c r="M99" s="37"/>
      <c r="N99" s="15"/>
    </row>
    <row r="100" spans="1:14" ht="12.75">
      <c r="A100" s="3" t="s">
        <v>529</v>
      </c>
      <c r="B100" s="3" t="s">
        <v>592</v>
      </c>
      <c r="C100" s="3">
        <v>4</v>
      </c>
      <c r="D100" s="16" t="s">
        <v>600</v>
      </c>
      <c r="E100" s="45">
        <v>2.00423</v>
      </c>
      <c r="F100" s="45">
        <v>-0.03077</v>
      </c>
      <c r="G100" s="15"/>
      <c r="H100" s="42">
        <v>0</v>
      </c>
      <c r="I100" s="42">
        <v>43.25</v>
      </c>
      <c r="L100" s="37"/>
      <c r="M100" s="37"/>
      <c r="N100" s="15"/>
    </row>
    <row r="101" spans="1:14" ht="12.75">
      <c r="A101" s="3" t="s">
        <v>529</v>
      </c>
      <c r="B101" s="3" t="s">
        <v>592</v>
      </c>
      <c r="C101" s="3">
        <v>4</v>
      </c>
      <c r="D101" s="16" t="s">
        <v>601</v>
      </c>
      <c r="E101" s="45">
        <v>0.7297733270000002</v>
      </c>
      <c r="F101" s="45">
        <v>-0.001299999999999999</v>
      </c>
      <c r="G101" s="15"/>
      <c r="H101" s="42">
        <v>43.25</v>
      </c>
      <c r="I101" s="42">
        <v>120</v>
      </c>
      <c r="L101" s="37"/>
      <c r="M101" s="37"/>
      <c r="N101" s="15"/>
    </row>
    <row r="102" spans="1:14" ht="12.75">
      <c r="A102" s="3" t="s">
        <v>529</v>
      </c>
      <c r="B102" s="3" t="s">
        <v>592</v>
      </c>
      <c r="C102" s="3">
        <v>5</v>
      </c>
      <c r="D102" s="16" t="s">
        <v>602</v>
      </c>
      <c r="E102" s="45">
        <v>1.79023</v>
      </c>
      <c r="F102" s="45">
        <v>-0.02436</v>
      </c>
      <c r="G102" s="15"/>
      <c r="H102" s="42">
        <v>0</v>
      </c>
      <c r="I102" s="42">
        <v>43.85</v>
      </c>
      <c r="L102" s="37"/>
      <c r="M102" s="37"/>
      <c r="N102" s="15"/>
    </row>
    <row r="103" spans="1:14" ht="12.75">
      <c r="A103" s="3" t="s">
        <v>529</v>
      </c>
      <c r="B103" s="3" t="s">
        <v>592</v>
      </c>
      <c r="C103" s="3">
        <v>5</v>
      </c>
      <c r="D103" s="16" t="s">
        <v>603</v>
      </c>
      <c r="E103" s="45">
        <v>0.7588201407999999</v>
      </c>
      <c r="F103" s="45">
        <v>-0.0008400000000000005</v>
      </c>
      <c r="G103" s="15"/>
      <c r="H103" s="42">
        <v>43.85</v>
      </c>
      <c r="I103" s="42">
        <v>60.67</v>
      </c>
      <c r="L103" s="37"/>
      <c r="M103" s="37"/>
      <c r="N103" s="15"/>
    </row>
    <row r="104" spans="1:14" ht="12.75">
      <c r="A104" s="3" t="s">
        <v>529</v>
      </c>
      <c r="B104" s="3" t="s">
        <v>592</v>
      </c>
      <c r="C104" s="3">
        <v>5</v>
      </c>
      <c r="D104" s="16" t="s">
        <v>604</v>
      </c>
      <c r="E104" s="45">
        <v>-5.418816135799999</v>
      </c>
      <c r="F104" s="45">
        <v>0.10097999999999999</v>
      </c>
      <c r="G104" s="15"/>
      <c r="H104" s="42">
        <v>60.67</v>
      </c>
      <c r="I104" s="42">
        <v>120</v>
      </c>
      <c r="L104" s="37"/>
      <c r="M104" s="37"/>
      <c r="N104" s="15"/>
    </row>
    <row r="105" spans="1:14" ht="12.75">
      <c r="A105" s="3" t="s">
        <v>529</v>
      </c>
      <c r="B105" s="3" t="s">
        <v>592</v>
      </c>
      <c r="C105" s="3">
        <v>6</v>
      </c>
      <c r="D105" s="16" t="s">
        <v>605</v>
      </c>
      <c r="E105" s="45">
        <v>2.42813</v>
      </c>
      <c r="F105" s="45">
        <v>-0.03751</v>
      </c>
      <c r="G105" s="15"/>
      <c r="H105" s="42">
        <v>0</v>
      </c>
      <c r="I105" s="42">
        <v>42.25</v>
      </c>
      <c r="L105" s="37"/>
      <c r="M105" s="37"/>
      <c r="N105" s="15"/>
    </row>
    <row r="106" spans="1:14" ht="12.75">
      <c r="A106" s="3" t="s">
        <v>529</v>
      </c>
      <c r="B106" s="3" t="s">
        <v>592</v>
      </c>
      <c r="C106" s="3">
        <v>6</v>
      </c>
      <c r="D106" s="16" t="s">
        <v>606</v>
      </c>
      <c r="E106" s="45">
        <v>0.8760156339999998</v>
      </c>
      <c r="F106" s="45">
        <v>-0.0007699999999999999</v>
      </c>
      <c r="G106" s="15"/>
      <c r="H106" s="42">
        <v>42.25</v>
      </c>
      <c r="I106" s="42">
        <v>120</v>
      </c>
      <c r="L106" s="37"/>
      <c r="M106" s="37"/>
      <c r="N106" s="15"/>
    </row>
    <row r="107" spans="1:14" ht="12.75">
      <c r="A107" s="3" t="s">
        <v>529</v>
      </c>
      <c r="B107" s="3" t="s">
        <v>592</v>
      </c>
      <c r="C107" s="3">
        <v>7</v>
      </c>
      <c r="D107" s="16" t="s">
        <v>607</v>
      </c>
      <c r="E107" s="45">
        <v>2.32512</v>
      </c>
      <c r="F107" s="45">
        <v>-0.03133</v>
      </c>
      <c r="G107" s="15"/>
      <c r="H107" s="42">
        <v>0</v>
      </c>
      <c r="I107" s="42">
        <v>42.67</v>
      </c>
      <c r="L107" s="37"/>
      <c r="M107" s="37"/>
      <c r="N107" s="15"/>
    </row>
    <row r="108" spans="1:14" ht="12.75">
      <c r="A108" s="3" t="s">
        <v>529</v>
      </c>
      <c r="B108" s="3" t="s">
        <v>592</v>
      </c>
      <c r="C108" s="3">
        <v>7</v>
      </c>
      <c r="D108" s="16" t="s">
        <v>608</v>
      </c>
      <c r="E108" s="45">
        <v>0.9800944624000001</v>
      </c>
      <c r="F108" s="45">
        <v>0.00019000000000000267</v>
      </c>
      <c r="G108" s="15"/>
      <c r="H108" s="42">
        <v>42.67</v>
      </c>
      <c r="I108" s="42">
        <v>120</v>
      </c>
      <c r="L108" s="37"/>
      <c r="M108" s="37"/>
      <c r="N108" s="15"/>
    </row>
    <row r="109" spans="1:14" ht="12.75">
      <c r="A109" s="3" t="s">
        <v>529</v>
      </c>
      <c r="B109" s="3" t="s">
        <v>592</v>
      </c>
      <c r="C109" s="3">
        <v>8</v>
      </c>
      <c r="D109" s="16" t="s">
        <v>609</v>
      </c>
      <c r="E109" s="45">
        <v>2.24482</v>
      </c>
      <c r="F109" s="45">
        <v>-0.02736</v>
      </c>
      <c r="G109" s="15"/>
      <c r="H109" s="42">
        <v>0</v>
      </c>
      <c r="I109" s="42">
        <v>44.18</v>
      </c>
      <c r="L109" s="37"/>
      <c r="M109" s="37"/>
      <c r="N109" s="15"/>
    </row>
    <row r="110" spans="1:14" ht="12.75">
      <c r="A110" s="3" t="s">
        <v>529</v>
      </c>
      <c r="B110" s="3" t="s">
        <v>592</v>
      </c>
      <c r="C110" s="3">
        <v>8</v>
      </c>
      <c r="D110" s="16" t="s">
        <v>610</v>
      </c>
      <c r="E110" s="45">
        <v>1.0652051889999998</v>
      </c>
      <c r="F110" s="45">
        <v>-0.0006599999999999974</v>
      </c>
      <c r="G110" s="15"/>
      <c r="H110" s="42">
        <v>44.18</v>
      </c>
      <c r="I110" s="42">
        <v>120</v>
      </c>
      <c r="L110" s="37"/>
      <c r="M110" s="37"/>
      <c r="N110" s="15"/>
    </row>
    <row r="111" spans="1:14" ht="12.75">
      <c r="A111" s="3" t="s">
        <v>529</v>
      </c>
      <c r="B111" s="3" t="s">
        <v>592</v>
      </c>
      <c r="C111" s="3">
        <v>9</v>
      </c>
      <c r="D111" s="16" t="s">
        <v>611</v>
      </c>
      <c r="E111" s="45">
        <v>2.02346</v>
      </c>
      <c r="F111" s="45">
        <v>-0.0218</v>
      </c>
      <c r="G111" s="15"/>
      <c r="H111" s="42">
        <v>0</v>
      </c>
      <c r="I111" s="42">
        <v>46.82</v>
      </c>
      <c r="L111" s="37"/>
      <c r="M111" s="37"/>
      <c r="N111" s="15"/>
    </row>
    <row r="112" spans="1:14" ht="12.75">
      <c r="A112" s="3" t="s">
        <v>529</v>
      </c>
      <c r="B112" s="3" t="s">
        <v>592</v>
      </c>
      <c r="C112" s="3">
        <v>9</v>
      </c>
      <c r="D112" s="16" t="s">
        <v>612</v>
      </c>
      <c r="E112" s="45">
        <v>1.0575702079</v>
      </c>
      <c r="F112" s="45">
        <v>-0.001170000000000001</v>
      </c>
      <c r="G112" s="15"/>
      <c r="H112" s="42">
        <v>46.82</v>
      </c>
      <c r="I112" s="42">
        <v>64.52</v>
      </c>
      <c r="L112" s="37"/>
      <c r="M112" s="37"/>
      <c r="N112" s="15"/>
    </row>
    <row r="113" spans="1:14" s="41" customFormat="1" ht="12.75">
      <c r="A113" s="38" t="s">
        <v>529</v>
      </c>
      <c r="B113" s="38" t="s">
        <v>592</v>
      </c>
      <c r="C113" s="38">
        <v>9</v>
      </c>
      <c r="D113" s="39" t="s">
        <v>613</v>
      </c>
      <c r="E113" s="46">
        <v>-2.6932442088000004</v>
      </c>
      <c r="F113" s="46">
        <v>0.05696</v>
      </c>
      <c r="G113" s="40"/>
      <c r="H113" s="36">
        <v>64.52</v>
      </c>
      <c r="I113" s="36">
        <v>120</v>
      </c>
      <c r="L113" s="43"/>
      <c r="M113" s="43"/>
      <c r="N113" s="40"/>
    </row>
    <row r="114" spans="1:14" s="41" customFormat="1" ht="12.75">
      <c r="A114" s="38" t="s">
        <v>529</v>
      </c>
      <c r="B114" s="38" t="s">
        <v>592</v>
      </c>
      <c r="C114" s="38">
        <v>10</v>
      </c>
      <c r="D114" s="39" t="s">
        <v>614</v>
      </c>
      <c r="E114" s="46">
        <v>1.76083</v>
      </c>
      <c r="F114" s="46">
        <v>-0.01572</v>
      </c>
      <c r="G114" s="40"/>
      <c r="H114" s="36">
        <v>0</v>
      </c>
      <c r="I114" s="36">
        <v>50.64</v>
      </c>
      <c r="L114" s="43"/>
      <c r="M114" s="43"/>
      <c r="N114" s="40"/>
    </row>
    <row r="115" spans="1:14" s="41" customFormat="1" ht="12.75">
      <c r="A115" s="38" t="s">
        <v>529</v>
      </c>
      <c r="B115" s="38" t="s">
        <v>592</v>
      </c>
      <c r="C115" s="38">
        <v>10</v>
      </c>
      <c r="D115" s="39" t="s">
        <v>615</v>
      </c>
      <c r="E115" s="46">
        <v>1.029091537</v>
      </c>
      <c r="F115" s="46">
        <v>-0.001270000000000002</v>
      </c>
      <c r="G115" s="40"/>
      <c r="H115" s="36">
        <v>50.64</v>
      </c>
      <c r="I115" s="36">
        <v>67.95</v>
      </c>
      <c r="L115" s="43"/>
      <c r="M115" s="43"/>
      <c r="N115" s="40"/>
    </row>
    <row r="116" spans="1:14" s="41" customFormat="1" ht="12.75">
      <c r="A116" s="38" t="s">
        <v>529</v>
      </c>
      <c r="B116" s="38" t="s">
        <v>592</v>
      </c>
      <c r="C116" s="38">
        <v>10</v>
      </c>
      <c r="D116" s="39" t="s">
        <v>616</v>
      </c>
      <c r="E116" s="46">
        <v>-43.8374758926</v>
      </c>
      <c r="F116" s="46">
        <v>0.65901</v>
      </c>
      <c r="G116" s="40"/>
      <c r="H116" s="36">
        <v>67.95</v>
      </c>
      <c r="I116" s="36">
        <v>120</v>
      </c>
      <c r="L116" s="43"/>
      <c r="M116" s="43"/>
      <c r="N116" s="40"/>
    </row>
    <row r="117" spans="1:14" s="41" customFormat="1" ht="12.75">
      <c r="A117" s="38" t="s">
        <v>529</v>
      </c>
      <c r="B117" s="38" t="s">
        <v>592</v>
      </c>
      <c r="C117" s="38">
        <v>11</v>
      </c>
      <c r="D117" s="39" t="s">
        <v>617</v>
      </c>
      <c r="E117" s="46">
        <v>1.64737</v>
      </c>
      <c r="F117" s="46">
        <v>-0.01285</v>
      </c>
      <c r="G117" s="40"/>
      <c r="H117" s="36">
        <v>0</v>
      </c>
      <c r="I117" s="36">
        <v>53.07</v>
      </c>
      <c r="L117" s="43"/>
      <c r="M117" s="43"/>
      <c r="N117" s="40"/>
    </row>
    <row r="118" spans="1:14" s="41" customFormat="1" ht="12.75">
      <c r="A118" s="38" t="s">
        <v>529</v>
      </c>
      <c r="B118" s="38" t="s">
        <v>592</v>
      </c>
      <c r="C118" s="38">
        <v>11</v>
      </c>
      <c r="D118" s="39" t="s">
        <v>618</v>
      </c>
      <c r="E118" s="46">
        <v>1.0551582388</v>
      </c>
      <c r="F118" s="46">
        <v>-0.0016900000000000005</v>
      </c>
      <c r="G118" s="40"/>
      <c r="H118" s="36">
        <v>53.07</v>
      </c>
      <c r="I118" s="36">
        <v>68.75</v>
      </c>
      <c r="L118" s="43"/>
      <c r="M118" s="43"/>
      <c r="N118" s="40"/>
    </row>
    <row r="119" spans="1:14" ht="12.75">
      <c r="A119" s="3" t="s">
        <v>529</v>
      </c>
      <c r="B119" s="3" t="s">
        <v>592</v>
      </c>
      <c r="C119" s="3">
        <v>11</v>
      </c>
      <c r="D119" s="16" t="s">
        <v>619</v>
      </c>
      <c r="E119" s="45">
        <v>-2.164596264199999</v>
      </c>
      <c r="F119" s="45">
        <v>0.04514</v>
      </c>
      <c r="G119" s="15"/>
      <c r="H119" s="42">
        <v>68.75</v>
      </c>
      <c r="I119" s="42">
        <v>120</v>
      </c>
      <c r="L119" s="37"/>
      <c r="M119" s="37"/>
      <c r="N119" s="15"/>
    </row>
    <row r="120" spans="1:14" ht="12.75">
      <c r="A120" s="3" t="s">
        <v>529</v>
      </c>
      <c r="B120" s="3" t="s">
        <v>592</v>
      </c>
      <c r="C120" s="3">
        <v>12</v>
      </c>
      <c r="D120" s="16" t="s">
        <v>620</v>
      </c>
      <c r="E120" s="45">
        <v>1.09676</v>
      </c>
      <c r="F120" s="45">
        <v>-0.00069</v>
      </c>
      <c r="G120" s="15"/>
      <c r="H120" s="42">
        <v>0</v>
      </c>
      <c r="I120" s="42">
        <v>50.03</v>
      </c>
      <c r="L120" s="37"/>
      <c r="M120" s="37"/>
      <c r="N120" s="15"/>
    </row>
    <row r="121" spans="1:14" ht="12.75">
      <c r="A121" s="3" t="s">
        <v>529</v>
      </c>
      <c r="B121" s="3" t="s">
        <v>592</v>
      </c>
      <c r="C121" s="3">
        <v>12</v>
      </c>
      <c r="D121" s="16" t="s">
        <v>621</v>
      </c>
      <c r="E121" s="45">
        <v>2.5036820547999996</v>
      </c>
      <c r="F121" s="45">
        <v>-0.02881</v>
      </c>
      <c r="G121" s="15"/>
      <c r="H121" s="42">
        <v>50.03</v>
      </c>
      <c r="I121" s="42">
        <v>55.61</v>
      </c>
      <c r="L121" s="37"/>
      <c r="M121" s="37"/>
      <c r="N121" s="15"/>
    </row>
    <row r="122" spans="1:14" ht="12.75">
      <c r="A122" s="3" t="s">
        <v>529</v>
      </c>
      <c r="B122" s="3" t="s">
        <v>592</v>
      </c>
      <c r="C122" s="3">
        <v>12</v>
      </c>
      <c r="D122" s="16" t="s">
        <v>622</v>
      </c>
      <c r="E122" s="45">
        <v>0.6175075395999996</v>
      </c>
      <c r="F122" s="45">
        <v>0.00511</v>
      </c>
      <c r="G122" s="15"/>
      <c r="H122" s="42">
        <v>55.61</v>
      </c>
      <c r="I122" s="42">
        <v>120</v>
      </c>
      <c r="L122" s="37"/>
      <c r="M122" s="37"/>
      <c r="N122" s="15"/>
    </row>
    <row r="123" spans="1:14" ht="12.75">
      <c r="A123" s="3" t="s">
        <v>529</v>
      </c>
      <c r="B123" s="3" t="s">
        <v>592</v>
      </c>
      <c r="C123" s="3">
        <v>13</v>
      </c>
      <c r="D123" s="16" t="s">
        <v>623</v>
      </c>
      <c r="E123" s="45">
        <v>1.18501</v>
      </c>
      <c r="F123" s="45">
        <v>-0.0043</v>
      </c>
      <c r="G123" s="15"/>
      <c r="H123" s="42">
        <v>0</v>
      </c>
      <c r="I123" s="42">
        <v>71.41</v>
      </c>
      <c r="L123" s="37"/>
      <c r="M123" s="37"/>
      <c r="N123" s="15"/>
    </row>
    <row r="124" spans="1:14" ht="12.75">
      <c r="A124" s="3" t="s">
        <v>529</v>
      </c>
      <c r="B124" s="3" t="s">
        <v>592</v>
      </c>
      <c r="C124" s="3">
        <v>13</v>
      </c>
      <c r="D124" s="16" t="s">
        <v>1059</v>
      </c>
      <c r="E124" s="45">
        <v>-1.3828878464000003</v>
      </c>
      <c r="F124" s="45">
        <v>0.03166</v>
      </c>
      <c r="G124" s="15"/>
      <c r="H124" s="42">
        <v>71.41</v>
      </c>
      <c r="I124" s="42">
        <v>120</v>
      </c>
      <c r="L124" s="37"/>
      <c r="M124" s="37"/>
      <c r="N124" s="15"/>
    </row>
    <row r="125" spans="1:14" ht="12.75">
      <c r="A125" s="3" t="s">
        <v>529</v>
      </c>
      <c r="B125" s="3" t="s">
        <v>592</v>
      </c>
      <c r="C125" s="3">
        <v>14</v>
      </c>
      <c r="D125" s="16" t="s">
        <v>624</v>
      </c>
      <c r="E125" s="45">
        <v>1.08169</v>
      </c>
      <c r="F125" s="45">
        <v>-0.00301</v>
      </c>
      <c r="G125" s="15"/>
      <c r="H125" s="42">
        <v>0</v>
      </c>
      <c r="I125" s="42">
        <v>74.13</v>
      </c>
      <c r="L125" s="37"/>
      <c r="M125" s="37"/>
      <c r="N125" s="15"/>
    </row>
    <row r="126" spans="1:14" ht="12.75">
      <c r="A126" s="3" t="s">
        <v>529</v>
      </c>
      <c r="B126" s="3" t="s">
        <v>592</v>
      </c>
      <c r="C126" s="3">
        <v>14</v>
      </c>
      <c r="D126" s="16" t="s">
        <v>625</v>
      </c>
      <c r="E126" s="45">
        <v>-8.884501806000001</v>
      </c>
      <c r="F126" s="45">
        <v>0.13143</v>
      </c>
      <c r="G126" s="15"/>
      <c r="H126" s="42">
        <v>74.13</v>
      </c>
      <c r="I126" s="42">
        <v>120</v>
      </c>
      <c r="L126" s="37"/>
      <c r="M126" s="37"/>
      <c r="N126" s="15"/>
    </row>
    <row r="127" spans="1:14" ht="12.75">
      <c r="A127" s="3" t="s">
        <v>529</v>
      </c>
      <c r="B127" s="3" t="s">
        <v>592</v>
      </c>
      <c r="C127" s="3">
        <v>15</v>
      </c>
      <c r="D127" s="16" t="s">
        <v>626</v>
      </c>
      <c r="E127" s="45">
        <v>2.26448</v>
      </c>
      <c r="F127" s="45">
        <v>-0.02791</v>
      </c>
      <c r="G127" s="15"/>
      <c r="H127" s="42">
        <v>0</v>
      </c>
      <c r="I127" s="42">
        <v>45.44</v>
      </c>
      <c r="L127" s="37"/>
      <c r="M127" s="37"/>
      <c r="N127" s="15"/>
    </row>
    <row r="128" spans="1:14" ht="12.75">
      <c r="A128" s="3" t="s">
        <v>529</v>
      </c>
      <c r="B128" s="3" t="s">
        <v>592</v>
      </c>
      <c r="C128" s="3">
        <v>15</v>
      </c>
      <c r="D128" s="16" t="s">
        <v>627</v>
      </c>
      <c r="E128" s="45">
        <v>1.1288689262</v>
      </c>
      <c r="F128" s="45">
        <v>-0.0029200000000000025</v>
      </c>
      <c r="G128" s="15"/>
      <c r="H128" s="42">
        <v>45.44</v>
      </c>
      <c r="I128" s="42">
        <v>74.13</v>
      </c>
      <c r="L128" s="37"/>
      <c r="M128" s="37"/>
      <c r="N128" s="15"/>
    </row>
    <row r="129" spans="1:14" ht="12.75">
      <c r="A129" s="3" t="s">
        <v>529</v>
      </c>
      <c r="B129" s="3" t="s">
        <v>592</v>
      </c>
      <c r="C129" s="3">
        <v>15</v>
      </c>
      <c r="D129" s="16" t="s">
        <v>625</v>
      </c>
      <c r="E129" s="45">
        <v>-8.677199595800001</v>
      </c>
      <c r="F129" s="45">
        <v>0.12936</v>
      </c>
      <c r="G129" s="15"/>
      <c r="H129" s="42">
        <v>74.13</v>
      </c>
      <c r="I129" s="42">
        <v>120</v>
      </c>
      <c r="L129" s="37"/>
      <c r="M129" s="37"/>
      <c r="N129" s="15"/>
    </row>
    <row r="130" spans="1:14" ht="12.75">
      <c r="A130" s="3" t="s">
        <v>529</v>
      </c>
      <c r="B130" s="3" t="s">
        <v>592</v>
      </c>
      <c r="C130" s="3">
        <v>16</v>
      </c>
      <c r="D130" s="16" t="s">
        <v>628</v>
      </c>
      <c r="E130" s="45">
        <v>1.51439</v>
      </c>
      <c r="F130" s="45">
        <v>-0.00787</v>
      </c>
      <c r="G130" s="15"/>
      <c r="H130" s="42">
        <v>0</v>
      </c>
      <c r="I130" s="42">
        <v>60.36</v>
      </c>
      <c r="L130" s="37"/>
      <c r="M130" s="37"/>
      <c r="N130" s="15"/>
    </row>
    <row r="131" spans="1:14" ht="12.75">
      <c r="A131" s="3" t="s">
        <v>529</v>
      </c>
      <c r="B131" s="3" t="s">
        <v>592</v>
      </c>
      <c r="C131" s="3">
        <v>16</v>
      </c>
      <c r="D131" s="16" t="s">
        <v>629</v>
      </c>
      <c r="E131" s="45">
        <v>1.0731535754</v>
      </c>
      <c r="F131" s="45">
        <v>-0.0005600000000000006</v>
      </c>
      <c r="G131" s="15"/>
      <c r="H131" s="42">
        <v>60.36</v>
      </c>
      <c r="I131" s="42">
        <v>75.28</v>
      </c>
      <c r="L131" s="37"/>
      <c r="M131" s="37"/>
      <c r="N131" s="15"/>
    </row>
    <row r="132" spans="1:14" ht="12.75">
      <c r="A132" s="3" t="s">
        <v>529</v>
      </c>
      <c r="B132" s="3" t="s">
        <v>592</v>
      </c>
      <c r="C132" s="3">
        <v>16</v>
      </c>
      <c r="D132" s="16" t="s">
        <v>630</v>
      </c>
      <c r="E132" s="45">
        <v>-9.5900728631</v>
      </c>
      <c r="F132" s="45">
        <v>0.14109</v>
      </c>
      <c r="G132" s="15"/>
      <c r="H132" s="42">
        <v>75.28</v>
      </c>
      <c r="I132" s="42">
        <v>120</v>
      </c>
      <c r="L132" s="37"/>
      <c r="M132" s="37"/>
      <c r="N132" s="15"/>
    </row>
    <row r="133" spans="1:14" ht="12.75">
      <c r="A133" s="3" t="s">
        <v>529</v>
      </c>
      <c r="B133" s="3" t="s">
        <v>592</v>
      </c>
      <c r="C133" s="3">
        <v>17</v>
      </c>
      <c r="D133" s="16" t="s">
        <v>631</v>
      </c>
      <c r="E133" s="45">
        <v>2.1753</v>
      </c>
      <c r="F133" s="45">
        <v>-0.01696</v>
      </c>
      <c r="G133" s="15"/>
      <c r="H133" s="42">
        <v>0</v>
      </c>
      <c r="I133" s="42">
        <v>57.52</v>
      </c>
      <c r="L133" s="37"/>
      <c r="M133" s="37"/>
      <c r="N133" s="15"/>
    </row>
    <row r="134" spans="1:14" ht="12.75">
      <c r="A134" s="3" t="s">
        <v>529</v>
      </c>
      <c r="B134" s="3" t="s">
        <v>592</v>
      </c>
      <c r="C134" s="3">
        <v>17</v>
      </c>
      <c r="D134" s="16" t="s">
        <v>632</v>
      </c>
      <c r="E134" s="45">
        <v>1.5281483625</v>
      </c>
      <c r="F134" s="45">
        <v>-0.00571</v>
      </c>
      <c r="G134" s="15"/>
      <c r="H134" s="42">
        <v>57.52</v>
      </c>
      <c r="I134" s="42">
        <v>74.64</v>
      </c>
      <c r="L134" s="37"/>
      <c r="M134" s="37"/>
      <c r="N134" s="15"/>
    </row>
    <row r="135" spans="1:14" ht="12.75">
      <c r="A135" s="3" t="s">
        <v>529</v>
      </c>
      <c r="B135" s="3" t="s">
        <v>592</v>
      </c>
      <c r="C135" s="3">
        <v>17</v>
      </c>
      <c r="D135" s="16" t="s">
        <v>633</v>
      </c>
      <c r="E135" s="45">
        <v>-8.264533045500002</v>
      </c>
      <c r="F135" s="45">
        <v>0.12549000000000002</v>
      </c>
      <c r="G135" s="15"/>
      <c r="H135" s="42">
        <v>74.64</v>
      </c>
      <c r="I135" s="42">
        <v>120</v>
      </c>
      <c r="L135" s="37"/>
      <c r="M135" s="37"/>
      <c r="N135" s="15"/>
    </row>
    <row r="136" spans="1:14" ht="12.75">
      <c r="A136" s="3" t="s">
        <v>529</v>
      </c>
      <c r="B136" s="3" t="s">
        <v>592</v>
      </c>
      <c r="C136" s="3">
        <v>18</v>
      </c>
      <c r="D136" s="16" t="s">
        <v>634</v>
      </c>
      <c r="E136" s="45">
        <v>2.88701</v>
      </c>
      <c r="F136" s="45">
        <v>-0.02749</v>
      </c>
      <c r="G136" s="15"/>
      <c r="H136" s="42">
        <v>0</v>
      </c>
      <c r="I136" s="42">
        <v>55.34</v>
      </c>
      <c r="L136" s="37"/>
      <c r="M136" s="37"/>
      <c r="N136" s="15"/>
    </row>
    <row r="137" spans="1:14" ht="12.75">
      <c r="A137" s="3" t="s">
        <v>529</v>
      </c>
      <c r="B137" s="3" t="s">
        <v>592</v>
      </c>
      <c r="C137" s="3">
        <v>18</v>
      </c>
      <c r="D137" s="16" t="s">
        <v>635</v>
      </c>
      <c r="E137" s="45">
        <v>1.932321515</v>
      </c>
      <c r="F137" s="45">
        <v>-0.010239999999999999</v>
      </c>
      <c r="G137" s="15"/>
      <c r="H137" s="42">
        <v>55.34</v>
      </c>
      <c r="I137" s="42">
        <v>73.64</v>
      </c>
      <c r="L137" s="37"/>
      <c r="M137" s="37"/>
      <c r="N137" s="15"/>
    </row>
    <row r="138" spans="1:14" ht="12.75">
      <c r="A138" s="3" t="s">
        <v>529</v>
      </c>
      <c r="B138" s="3" t="s">
        <v>592</v>
      </c>
      <c r="C138" s="3">
        <v>18</v>
      </c>
      <c r="D138" s="16" t="s">
        <v>1379</v>
      </c>
      <c r="E138" s="45">
        <v>-6.797622242000001</v>
      </c>
      <c r="F138" s="45">
        <v>0.10831</v>
      </c>
      <c r="G138" s="15"/>
      <c r="H138" s="42">
        <v>73.64</v>
      </c>
      <c r="I138" s="42">
        <v>120</v>
      </c>
      <c r="L138" s="37"/>
      <c r="M138" s="37"/>
      <c r="N138" s="15"/>
    </row>
    <row r="139" spans="1:14" ht="12.75">
      <c r="A139" s="3" t="s">
        <v>529</v>
      </c>
      <c r="B139" s="3" t="s">
        <v>592</v>
      </c>
      <c r="C139" s="3">
        <v>19</v>
      </c>
      <c r="D139" s="16" t="s">
        <v>636</v>
      </c>
      <c r="E139" s="45">
        <v>3.1341</v>
      </c>
      <c r="F139" s="45">
        <v>-0.03084</v>
      </c>
      <c r="G139" s="15"/>
      <c r="H139" s="42">
        <v>0</v>
      </c>
      <c r="I139" s="42">
        <v>52.93</v>
      </c>
      <c r="L139" s="37"/>
      <c r="M139" s="37"/>
      <c r="N139" s="15"/>
    </row>
    <row r="140" spans="1:14" ht="12.75">
      <c r="A140" s="3" t="s">
        <v>529</v>
      </c>
      <c r="B140" s="3" t="s">
        <v>592</v>
      </c>
      <c r="C140" s="3">
        <v>19</v>
      </c>
      <c r="D140" s="16" t="s">
        <v>637</v>
      </c>
      <c r="E140" s="45">
        <v>1.9039038468</v>
      </c>
      <c r="F140" s="45">
        <v>-0.007599999999999999</v>
      </c>
      <c r="G140" s="15"/>
      <c r="H140" s="42">
        <v>52.93</v>
      </c>
      <c r="I140" s="42">
        <v>120</v>
      </c>
      <c r="L140" s="37"/>
      <c r="M140" s="37"/>
      <c r="N140" s="15"/>
    </row>
    <row r="141" spans="1:14" ht="12.75">
      <c r="A141" s="3" t="s">
        <v>529</v>
      </c>
      <c r="B141" s="3" t="s">
        <v>592</v>
      </c>
      <c r="C141" s="3">
        <v>20</v>
      </c>
      <c r="D141" s="16" t="s">
        <v>638</v>
      </c>
      <c r="E141" s="45">
        <v>2.64971</v>
      </c>
      <c r="F141" s="45">
        <v>-0.02255</v>
      </c>
      <c r="G141" s="15"/>
      <c r="H141" s="42">
        <v>0</v>
      </c>
      <c r="I141" s="42">
        <v>51.07</v>
      </c>
      <c r="L141" s="37"/>
      <c r="M141" s="37"/>
      <c r="N141" s="15"/>
    </row>
    <row r="142" spans="1:14" ht="12.75">
      <c r="A142" s="3" t="s">
        <v>529</v>
      </c>
      <c r="B142" s="3" t="s">
        <v>592</v>
      </c>
      <c r="C142" s="3">
        <v>20</v>
      </c>
      <c r="D142" s="16" t="s">
        <v>639</v>
      </c>
      <c r="E142" s="45">
        <v>1.6243133543999997</v>
      </c>
      <c r="F142" s="45">
        <v>-0.00247</v>
      </c>
      <c r="G142" s="15"/>
      <c r="H142" s="42">
        <v>51.07</v>
      </c>
      <c r="I142" s="42">
        <v>67.33</v>
      </c>
      <c r="L142" s="37"/>
      <c r="M142" s="37"/>
      <c r="N142" s="15"/>
    </row>
    <row r="143" spans="1:14" ht="12.75">
      <c r="A143" s="3" t="s">
        <v>529</v>
      </c>
      <c r="B143" s="3" t="s">
        <v>592</v>
      </c>
      <c r="C143" s="3">
        <v>20</v>
      </c>
      <c r="D143" s="16" t="s">
        <v>77</v>
      </c>
      <c r="E143" s="45">
        <v>-2.8758814764</v>
      </c>
      <c r="F143" s="45">
        <v>0.06437</v>
      </c>
      <c r="G143" s="15"/>
      <c r="H143" s="42">
        <v>67.33</v>
      </c>
      <c r="I143" s="42">
        <v>120</v>
      </c>
      <c r="L143" s="37"/>
      <c r="M143" s="37"/>
      <c r="N143" s="15"/>
    </row>
    <row r="144" spans="1:14" ht="12.75">
      <c r="A144" s="3" t="s">
        <v>529</v>
      </c>
      <c r="B144" s="3" t="s">
        <v>592</v>
      </c>
      <c r="C144" s="3">
        <v>21</v>
      </c>
      <c r="D144" s="16" t="s">
        <v>640</v>
      </c>
      <c r="E144" s="45">
        <v>2.73391</v>
      </c>
      <c r="F144" s="45">
        <v>-0.02743</v>
      </c>
      <c r="G144" s="15"/>
      <c r="H144" s="42">
        <v>0</v>
      </c>
      <c r="I144" s="42">
        <v>50.2</v>
      </c>
      <c r="L144" s="37"/>
      <c r="M144" s="37"/>
      <c r="N144" s="15"/>
    </row>
    <row r="145" spans="1:14" ht="12.75">
      <c r="A145" s="3" t="s">
        <v>529</v>
      </c>
      <c r="B145" s="3" t="s">
        <v>592</v>
      </c>
      <c r="C145" s="3">
        <v>21</v>
      </c>
      <c r="D145" s="16" t="s">
        <v>641</v>
      </c>
      <c r="E145" s="45">
        <v>1.3705670847999998</v>
      </c>
      <c r="F145" s="45">
        <v>-0.0002699999999999994</v>
      </c>
      <c r="G145" s="15"/>
      <c r="H145" s="42">
        <v>50.2</v>
      </c>
      <c r="I145" s="42">
        <v>66.97</v>
      </c>
      <c r="L145" s="37"/>
      <c r="M145" s="37"/>
      <c r="N145" s="15"/>
    </row>
    <row r="146" spans="1:14" ht="12.75">
      <c r="A146" s="3" t="s">
        <v>529</v>
      </c>
      <c r="B146" s="3" t="s">
        <v>592</v>
      </c>
      <c r="C146" s="3">
        <v>21</v>
      </c>
      <c r="D146" s="16" t="s">
        <v>2382</v>
      </c>
      <c r="E146" s="45">
        <v>-8.3664652492</v>
      </c>
      <c r="F146" s="45">
        <v>0.14513</v>
      </c>
      <c r="G146" s="15"/>
      <c r="H146" s="42">
        <v>66.97</v>
      </c>
      <c r="I146" s="42">
        <v>120</v>
      </c>
      <c r="L146" s="37"/>
      <c r="M146" s="37"/>
      <c r="N146" s="15"/>
    </row>
    <row r="147" spans="1:14" ht="12.75">
      <c r="A147" s="3" t="s">
        <v>529</v>
      </c>
      <c r="B147" s="3" t="s">
        <v>592</v>
      </c>
      <c r="C147" s="3">
        <v>22</v>
      </c>
      <c r="D147" s="16" t="s">
        <v>642</v>
      </c>
      <c r="E147" s="45">
        <v>2.75778</v>
      </c>
      <c r="F147" s="45">
        <v>-0.02942</v>
      </c>
      <c r="G147" s="15"/>
      <c r="H147" s="42">
        <v>0</v>
      </c>
      <c r="I147" s="42">
        <v>48.31</v>
      </c>
      <c r="L147" s="37"/>
      <c r="M147" s="37"/>
      <c r="N147" s="15"/>
    </row>
    <row r="148" spans="1:14" ht="12.75">
      <c r="A148" s="3" t="s">
        <v>529</v>
      </c>
      <c r="B148" s="3" t="s">
        <v>592</v>
      </c>
      <c r="C148" s="3">
        <v>22</v>
      </c>
      <c r="D148" s="16" t="s">
        <v>643</v>
      </c>
      <c r="E148" s="45">
        <v>1.5741487399999998</v>
      </c>
      <c r="F148" s="45">
        <v>-0.004920000000000001</v>
      </c>
      <c r="G148" s="15"/>
      <c r="H148" s="42">
        <v>48.31</v>
      </c>
      <c r="I148" s="42">
        <v>65.52</v>
      </c>
      <c r="L148" s="37"/>
      <c r="M148" s="37"/>
      <c r="N148" s="15"/>
    </row>
    <row r="149" spans="1:14" ht="12.75">
      <c r="A149" s="3" t="s">
        <v>529</v>
      </c>
      <c r="B149" s="3" t="s">
        <v>592</v>
      </c>
      <c r="C149" s="3">
        <v>22</v>
      </c>
      <c r="D149" s="16" t="s">
        <v>644</v>
      </c>
      <c r="E149" s="45">
        <v>-13.960421057200001</v>
      </c>
      <c r="F149" s="45">
        <v>0.23216</v>
      </c>
      <c r="G149" s="15"/>
      <c r="H149" s="42">
        <v>65.52</v>
      </c>
      <c r="I149" s="42">
        <v>120</v>
      </c>
      <c r="L149" s="37"/>
      <c r="M149" s="37"/>
      <c r="N149" s="15"/>
    </row>
    <row r="150" spans="1:14" ht="12.75">
      <c r="A150" s="3" t="s">
        <v>529</v>
      </c>
      <c r="B150" s="3" t="s">
        <v>592</v>
      </c>
      <c r="C150" s="3">
        <v>23</v>
      </c>
      <c r="D150" s="16" t="s">
        <v>645</v>
      </c>
      <c r="E150" s="45">
        <v>2.07695</v>
      </c>
      <c r="F150" s="45">
        <v>-0.01986</v>
      </c>
      <c r="G150" s="15"/>
      <c r="H150" s="42">
        <v>0</v>
      </c>
      <c r="I150" s="42">
        <v>47.46</v>
      </c>
      <c r="L150" s="37"/>
      <c r="M150" s="37"/>
      <c r="N150" s="15"/>
    </row>
    <row r="151" spans="1:14" ht="12.75">
      <c r="A151" s="3" t="s">
        <v>529</v>
      </c>
      <c r="B151" s="3" t="s">
        <v>592</v>
      </c>
      <c r="C151" s="3">
        <v>23</v>
      </c>
      <c r="D151" s="16" t="s">
        <v>646</v>
      </c>
      <c r="E151" s="45">
        <v>1.3251991232</v>
      </c>
      <c r="F151" s="45">
        <v>-0.004019999999999999</v>
      </c>
      <c r="G151" s="15"/>
      <c r="H151" s="42">
        <v>47.46</v>
      </c>
      <c r="I151" s="42">
        <v>64.57</v>
      </c>
      <c r="L151" s="37"/>
      <c r="M151" s="37"/>
      <c r="N151" s="15"/>
    </row>
    <row r="152" spans="1:14" ht="12.75">
      <c r="A152" s="3" t="s">
        <v>529</v>
      </c>
      <c r="B152" s="3" t="s">
        <v>592</v>
      </c>
      <c r="C152" s="3">
        <v>23</v>
      </c>
      <c r="D152" s="16" t="s">
        <v>647</v>
      </c>
      <c r="E152" s="45">
        <v>-17.4334810618</v>
      </c>
      <c r="F152" s="45">
        <v>0.28647999999999996</v>
      </c>
      <c r="G152" s="15"/>
      <c r="H152" s="42">
        <v>64.57</v>
      </c>
      <c r="I152" s="42">
        <v>120</v>
      </c>
      <c r="L152" s="37"/>
      <c r="M152" s="37"/>
      <c r="N152" s="15"/>
    </row>
    <row r="153" spans="1:14" ht="12.75">
      <c r="A153" s="3" t="s">
        <v>529</v>
      </c>
      <c r="B153" s="3" t="s">
        <v>592</v>
      </c>
      <c r="C153" s="3">
        <v>24</v>
      </c>
      <c r="D153" s="16" t="s">
        <v>648</v>
      </c>
      <c r="E153" s="45">
        <v>1.90125</v>
      </c>
      <c r="F153" s="45">
        <v>-0.02245</v>
      </c>
      <c r="G153" s="15"/>
      <c r="H153" s="42">
        <v>0</v>
      </c>
      <c r="I153" s="42">
        <v>45.98</v>
      </c>
      <c r="L153" s="37"/>
      <c r="M153" s="37"/>
      <c r="N153" s="15"/>
    </row>
    <row r="154" spans="1:14" ht="12.75">
      <c r="A154" s="3" t="s">
        <v>529</v>
      </c>
      <c r="B154" s="3" t="s">
        <v>592</v>
      </c>
      <c r="C154" s="3">
        <v>24</v>
      </c>
      <c r="D154" s="16" t="s">
        <v>649</v>
      </c>
      <c r="E154" s="45">
        <v>0.9332950095000002</v>
      </c>
      <c r="F154" s="45">
        <v>-0.001400000000000002</v>
      </c>
      <c r="G154" s="15"/>
      <c r="H154" s="42">
        <v>45.98</v>
      </c>
      <c r="I154" s="42">
        <v>63.57</v>
      </c>
      <c r="L154" s="37"/>
      <c r="M154" s="37"/>
      <c r="N154" s="15"/>
    </row>
    <row r="155" spans="1:14" ht="12.75">
      <c r="A155" s="3" t="s">
        <v>529</v>
      </c>
      <c r="B155" s="3" t="s">
        <v>592</v>
      </c>
      <c r="C155" s="3">
        <v>24</v>
      </c>
      <c r="D155" s="16" t="s">
        <v>650</v>
      </c>
      <c r="E155" s="45">
        <v>-9.1774773713</v>
      </c>
      <c r="F155" s="45">
        <v>0.15763999999999997</v>
      </c>
      <c r="G155" s="15"/>
      <c r="H155" s="42">
        <v>63.57</v>
      </c>
      <c r="I155" s="42">
        <v>120</v>
      </c>
      <c r="L155" s="37"/>
      <c r="M155" s="37"/>
      <c r="N155" s="15"/>
    </row>
    <row r="156" spans="1:14" ht="12.75">
      <c r="A156" s="3" t="s">
        <v>651</v>
      </c>
      <c r="B156" s="3" t="s">
        <v>530</v>
      </c>
      <c r="C156" s="3">
        <v>1</v>
      </c>
      <c r="D156" s="16" t="s">
        <v>652</v>
      </c>
      <c r="E156" s="45">
        <v>1.33076</v>
      </c>
      <c r="F156" s="45">
        <v>-0.01338</v>
      </c>
      <c r="G156" s="15"/>
      <c r="H156" s="42">
        <v>0</v>
      </c>
      <c r="I156" s="42">
        <v>53.18</v>
      </c>
      <c r="L156" s="37"/>
      <c r="M156" s="37"/>
      <c r="N156" s="15"/>
    </row>
    <row r="157" spans="1:14" ht="12.75">
      <c r="A157" s="3" t="s">
        <v>651</v>
      </c>
      <c r="B157" s="3" t="s">
        <v>530</v>
      </c>
      <c r="C157" s="3">
        <v>1</v>
      </c>
      <c r="D157" s="16" t="s">
        <v>653</v>
      </c>
      <c r="E157" s="45">
        <v>-0.05618300639999996</v>
      </c>
      <c r="F157" s="45">
        <v>0.0127</v>
      </c>
      <c r="G157" s="15"/>
      <c r="H157" s="42">
        <v>53.18</v>
      </c>
      <c r="I157" s="42">
        <v>120</v>
      </c>
      <c r="L157" s="37"/>
      <c r="M157" s="37"/>
      <c r="N157" s="15"/>
    </row>
    <row r="158" spans="1:14" ht="12.75">
      <c r="A158" s="3" t="s">
        <v>651</v>
      </c>
      <c r="B158" s="3" t="s">
        <v>530</v>
      </c>
      <c r="C158" s="3">
        <v>2</v>
      </c>
      <c r="D158" s="16" t="s">
        <v>654</v>
      </c>
      <c r="E158" s="45">
        <v>1.04237</v>
      </c>
      <c r="F158" s="45">
        <v>-0.0065</v>
      </c>
      <c r="G158" s="15"/>
      <c r="H158" s="42">
        <v>0</v>
      </c>
      <c r="I158" s="42">
        <v>55.66</v>
      </c>
      <c r="L158" s="37"/>
      <c r="M158" s="37"/>
      <c r="N158" s="15"/>
    </row>
    <row r="159" spans="1:14" ht="12.75">
      <c r="A159" s="3" t="s">
        <v>651</v>
      </c>
      <c r="B159" s="3" t="s">
        <v>530</v>
      </c>
      <c r="C159" s="3">
        <v>2</v>
      </c>
      <c r="D159" s="16" t="s">
        <v>1603</v>
      </c>
      <c r="E159" s="45">
        <v>0.23591832740000007</v>
      </c>
      <c r="F159" s="45">
        <v>0.00799</v>
      </c>
      <c r="G159" s="15"/>
      <c r="H159" s="42">
        <v>55.66</v>
      </c>
      <c r="I159" s="42">
        <v>120</v>
      </c>
      <c r="L159" s="37"/>
      <c r="M159" s="37"/>
      <c r="N159" s="15"/>
    </row>
    <row r="160" spans="1:14" ht="12.75">
      <c r="A160" s="3" t="s">
        <v>651</v>
      </c>
      <c r="B160" s="3" t="s">
        <v>530</v>
      </c>
      <c r="C160" s="3">
        <v>3</v>
      </c>
      <c r="D160" s="16" t="s">
        <v>655</v>
      </c>
      <c r="E160" s="45">
        <v>1.05444</v>
      </c>
      <c r="F160" s="45">
        <v>-0.00732</v>
      </c>
      <c r="G160" s="15"/>
      <c r="H160" s="42">
        <v>0</v>
      </c>
      <c r="I160" s="42">
        <v>55.33</v>
      </c>
      <c r="L160" s="37"/>
      <c r="M160" s="37"/>
      <c r="N160" s="15"/>
    </row>
    <row r="161" spans="1:14" ht="12.75">
      <c r="A161" s="3" t="s">
        <v>651</v>
      </c>
      <c r="B161" s="3" t="s">
        <v>530</v>
      </c>
      <c r="C161" s="3">
        <v>3</v>
      </c>
      <c r="D161" s="16" t="s">
        <v>1574</v>
      </c>
      <c r="E161" s="45">
        <v>0.2555055572000001</v>
      </c>
      <c r="F161" s="45">
        <v>0.00712</v>
      </c>
      <c r="G161" s="15"/>
      <c r="H161" s="42">
        <v>55.33</v>
      </c>
      <c r="I161" s="42">
        <v>120</v>
      </c>
      <c r="L161" s="37"/>
      <c r="M161" s="37"/>
      <c r="N161" s="15"/>
    </row>
    <row r="162" spans="1:14" ht="12.75">
      <c r="A162" s="3" t="s">
        <v>651</v>
      </c>
      <c r="B162" s="3" t="s">
        <v>530</v>
      </c>
      <c r="C162" s="3">
        <v>4</v>
      </c>
      <c r="D162" s="16" t="s">
        <v>656</v>
      </c>
      <c r="E162" s="45">
        <v>1.00932</v>
      </c>
      <c r="F162" s="45">
        <v>-0.00677</v>
      </c>
      <c r="G162" s="15"/>
      <c r="H162" s="42">
        <v>0</v>
      </c>
      <c r="I162" s="42">
        <v>52.97</v>
      </c>
      <c r="L162" s="37"/>
      <c r="M162" s="37"/>
      <c r="N162" s="15"/>
    </row>
    <row r="163" spans="1:14" ht="12.75">
      <c r="A163" s="3" t="s">
        <v>651</v>
      </c>
      <c r="B163" s="3" t="s">
        <v>530</v>
      </c>
      <c r="C163" s="3">
        <v>4</v>
      </c>
      <c r="D163" s="16" t="s">
        <v>657</v>
      </c>
      <c r="E163" s="45">
        <v>0.40602347809999995</v>
      </c>
      <c r="F163" s="45">
        <v>0.004620000000000001</v>
      </c>
      <c r="G163" s="15"/>
      <c r="H163" s="42">
        <v>52.97</v>
      </c>
      <c r="I163" s="42">
        <v>120</v>
      </c>
      <c r="L163" s="37"/>
      <c r="M163" s="37"/>
      <c r="N163" s="15"/>
    </row>
    <row r="164" spans="1:14" ht="12.75">
      <c r="A164" s="3" t="s">
        <v>651</v>
      </c>
      <c r="B164" s="3" t="s">
        <v>530</v>
      </c>
      <c r="C164" s="3">
        <v>5</v>
      </c>
      <c r="D164" s="16" t="s">
        <v>658</v>
      </c>
      <c r="E164" s="45">
        <v>1.298</v>
      </c>
      <c r="F164" s="45">
        <v>-0.01411</v>
      </c>
      <c r="G164" s="15"/>
      <c r="H164" s="42">
        <v>0</v>
      </c>
      <c r="I164" s="42">
        <v>42.7</v>
      </c>
      <c r="L164" s="37"/>
      <c r="M164" s="37"/>
      <c r="N164" s="15"/>
    </row>
    <row r="165" spans="1:14" ht="12.75">
      <c r="A165" s="3" t="s">
        <v>651</v>
      </c>
      <c r="B165" s="3" t="s">
        <v>530</v>
      </c>
      <c r="C165" s="3">
        <v>5</v>
      </c>
      <c r="D165" s="16" t="s">
        <v>659</v>
      </c>
      <c r="E165" s="45">
        <v>0.7184942356</v>
      </c>
      <c r="F165" s="45">
        <v>-0.0005399999999999988</v>
      </c>
      <c r="G165" s="15"/>
      <c r="H165" s="42">
        <v>42.7</v>
      </c>
      <c r="I165" s="42">
        <v>120</v>
      </c>
      <c r="L165" s="37"/>
      <c r="M165" s="37"/>
      <c r="N165" s="15"/>
    </row>
    <row r="166" spans="1:14" ht="12.75">
      <c r="A166" s="3" t="s">
        <v>651</v>
      </c>
      <c r="B166" s="3" t="s">
        <v>530</v>
      </c>
      <c r="C166" s="3">
        <v>6</v>
      </c>
      <c r="D166" s="16" t="s">
        <v>2638</v>
      </c>
      <c r="E166" s="45">
        <v>1.12002</v>
      </c>
      <c r="F166" s="45">
        <v>-0.0048</v>
      </c>
      <c r="G166" s="15"/>
      <c r="H166" s="42">
        <v>0</v>
      </c>
      <c r="I166" s="42">
        <v>120</v>
      </c>
      <c r="L166" s="37"/>
      <c r="M166" s="37"/>
      <c r="N166" s="15"/>
    </row>
    <row r="167" spans="1:14" ht="12.75">
      <c r="A167" s="3" t="s">
        <v>651</v>
      </c>
      <c r="B167" s="3" t="s">
        <v>530</v>
      </c>
      <c r="C167" s="3">
        <v>7</v>
      </c>
      <c r="D167" s="16" t="s">
        <v>660</v>
      </c>
      <c r="E167" s="45">
        <v>1.229</v>
      </c>
      <c r="F167" s="45">
        <v>-0.00712</v>
      </c>
      <c r="G167" s="15"/>
      <c r="H167" s="42">
        <v>0</v>
      </c>
      <c r="I167" s="42">
        <v>50.74</v>
      </c>
      <c r="L167" s="37"/>
      <c r="M167" s="37"/>
      <c r="N167" s="15"/>
    </row>
    <row r="168" spans="1:14" ht="12.75">
      <c r="A168" s="3" t="s">
        <v>651</v>
      </c>
      <c r="B168" s="3" t="s">
        <v>530</v>
      </c>
      <c r="C168" s="3">
        <v>7</v>
      </c>
      <c r="D168" s="16" t="s">
        <v>661</v>
      </c>
      <c r="E168" s="45">
        <v>0.6739295620000001</v>
      </c>
      <c r="F168" s="45">
        <v>0.0038200000000000005</v>
      </c>
      <c r="G168" s="15"/>
      <c r="H168" s="42">
        <v>50.74</v>
      </c>
      <c r="I168" s="42">
        <v>120</v>
      </c>
      <c r="L168" s="37"/>
      <c r="M168" s="37"/>
      <c r="N168" s="15"/>
    </row>
    <row r="169" spans="1:14" ht="12.75">
      <c r="A169" s="3" t="s">
        <v>651</v>
      </c>
      <c r="B169" s="3" t="s">
        <v>530</v>
      </c>
      <c r="C169" s="3">
        <v>8</v>
      </c>
      <c r="D169" s="16" t="s">
        <v>662</v>
      </c>
      <c r="E169" s="45">
        <v>1.76553</v>
      </c>
      <c r="F169" s="45">
        <v>-0.01788</v>
      </c>
      <c r="G169" s="15"/>
      <c r="H169" s="42">
        <v>0</v>
      </c>
      <c r="I169" s="42">
        <v>45.41</v>
      </c>
      <c r="L169" s="37"/>
      <c r="M169" s="37"/>
      <c r="N169" s="15"/>
    </row>
    <row r="170" spans="1:14" ht="12.75">
      <c r="A170" s="3" t="s">
        <v>651</v>
      </c>
      <c r="B170" s="3" t="s">
        <v>530</v>
      </c>
      <c r="C170" s="3">
        <v>8</v>
      </c>
      <c r="D170" s="16" t="s">
        <v>380</v>
      </c>
      <c r="E170" s="45">
        <v>0.6652495768</v>
      </c>
      <c r="F170" s="45">
        <v>0.0063500000000000015</v>
      </c>
      <c r="G170" s="15"/>
      <c r="H170" s="42">
        <v>45.41</v>
      </c>
      <c r="I170" s="42">
        <v>120</v>
      </c>
      <c r="L170" s="37"/>
      <c r="M170" s="37"/>
      <c r="N170" s="15"/>
    </row>
    <row r="171" spans="1:14" ht="12.75">
      <c r="A171" s="3" t="s">
        <v>651</v>
      </c>
      <c r="B171" s="3" t="s">
        <v>530</v>
      </c>
      <c r="C171" s="3">
        <v>9</v>
      </c>
      <c r="D171" s="16" t="s">
        <v>663</v>
      </c>
      <c r="E171" s="45">
        <v>1.70886</v>
      </c>
      <c r="F171" s="45">
        <v>-0.01124</v>
      </c>
      <c r="G171" s="15"/>
      <c r="H171" s="42">
        <v>0</v>
      </c>
      <c r="I171" s="42">
        <v>56.33</v>
      </c>
      <c r="L171" s="37"/>
      <c r="M171" s="37"/>
      <c r="N171" s="15"/>
    </row>
    <row r="172" spans="1:14" ht="12.75">
      <c r="A172" s="3" t="s">
        <v>651</v>
      </c>
      <c r="B172" s="3" t="s">
        <v>530</v>
      </c>
      <c r="C172" s="3">
        <v>9</v>
      </c>
      <c r="D172" s="16" t="s">
        <v>2048</v>
      </c>
      <c r="E172" s="45">
        <v>-0.14770659520000007</v>
      </c>
      <c r="F172" s="45">
        <v>0.021720000000000003</v>
      </c>
      <c r="G172" s="15"/>
      <c r="H172" s="42">
        <v>56.33</v>
      </c>
      <c r="I172" s="42">
        <v>120</v>
      </c>
      <c r="L172" s="37"/>
      <c r="M172" s="37"/>
      <c r="N172" s="15"/>
    </row>
    <row r="173" spans="1:14" ht="12.75">
      <c r="A173" s="3" t="s">
        <v>651</v>
      </c>
      <c r="B173" s="3" t="s">
        <v>530</v>
      </c>
      <c r="C173" s="3">
        <v>10</v>
      </c>
      <c r="D173" s="16" t="s">
        <v>664</v>
      </c>
      <c r="E173" s="45">
        <v>1.56637</v>
      </c>
      <c r="F173" s="45">
        <v>-0.00765</v>
      </c>
      <c r="G173" s="15"/>
      <c r="H173" s="42">
        <v>0</v>
      </c>
      <c r="I173" s="42">
        <v>61.61</v>
      </c>
      <c r="L173" s="37"/>
      <c r="M173" s="37"/>
      <c r="N173" s="15"/>
    </row>
    <row r="174" spans="1:14" ht="12.75">
      <c r="A174" s="3" t="s">
        <v>651</v>
      </c>
      <c r="B174" s="3" t="s">
        <v>530</v>
      </c>
      <c r="C174" s="3">
        <v>10</v>
      </c>
      <c r="D174" s="16" t="s">
        <v>665</v>
      </c>
      <c r="E174" s="45">
        <v>-0.17647958240000006</v>
      </c>
      <c r="F174" s="45">
        <v>0.02064</v>
      </c>
      <c r="G174" s="15"/>
      <c r="H174" s="42">
        <v>61.61</v>
      </c>
      <c r="I174" s="42">
        <v>120</v>
      </c>
      <c r="L174" s="37"/>
      <c r="M174" s="37"/>
      <c r="N174" s="15"/>
    </row>
    <row r="175" spans="1:14" ht="12.75">
      <c r="A175" s="3" t="s">
        <v>651</v>
      </c>
      <c r="B175" s="3" t="s">
        <v>530</v>
      </c>
      <c r="C175" s="3">
        <v>11</v>
      </c>
      <c r="D175" s="16" t="s">
        <v>666</v>
      </c>
      <c r="E175" s="45">
        <v>1.99914</v>
      </c>
      <c r="F175" s="45">
        <v>-0.0194</v>
      </c>
      <c r="G175" s="15"/>
      <c r="H175" s="42">
        <v>0</v>
      </c>
      <c r="I175" s="42">
        <v>51.59</v>
      </c>
      <c r="L175" s="37"/>
      <c r="M175" s="37"/>
      <c r="N175" s="15"/>
    </row>
    <row r="176" spans="1:14" ht="12.75">
      <c r="A176" s="3" t="s">
        <v>651</v>
      </c>
      <c r="B176" s="3" t="s">
        <v>530</v>
      </c>
      <c r="C176" s="3">
        <v>11</v>
      </c>
      <c r="D176" s="16" t="s">
        <v>667</v>
      </c>
      <c r="E176" s="45">
        <v>0.49322322959999987</v>
      </c>
      <c r="F176" s="45">
        <v>0.00979</v>
      </c>
      <c r="G176" s="15"/>
      <c r="H176" s="42">
        <v>51.59</v>
      </c>
      <c r="I176" s="42">
        <v>120</v>
      </c>
      <c r="L176" s="37"/>
      <c r="M176" s="37"/>
      <c r="N176" s="15"/>
    </row>
    <row r="177" spans="1:14" ht="12.75">
      <c r="A177" s="3" t="s">
        <v>651</v>
      </c>
      <c r="B177" s="3" t="s">
        <v>530</v>
      </c>
      <c r="C177" s="3">
        <v>12</v>
      </c>
      <c r="D177" s="16" t="s">
        <v>668</v>
      </c>
      <c r="E177" s="45">
        <v>1.57905</v>
      </c>
      <c r="F177" s="45">
        <v>-0.00775</v>
      </c>
      <c r="G177" s="15"/>
      <c r="H177" s="42">
        <v>0</v>
      </c>
      <c r="I177" s="42">
        <v>67.66</v>
      </c>
      <c r="L177" s="37"/>
      <c r="M177" s="37"/>
      <c r="N177" s="15"/>
    </row>
    <row r="178" spans="1:14" ht="12.75">
      <c r="A178" s="3" t="s">
        <v>651</v>
      </c>
      <c r="B178" s="3" t="s">
        <v>530</v>
      </c>
      <c r="C178" s="3">
        <v>12</v>
      </c>
      <c r="D178" s="16" t="s">
        <v>669</v>
      </c>
      <c r="E178" s="45">
        <v>-0.9573636926</v>
      </c>
      <c r="F178" s="45">
        <v>0.029740000000000003</v>
      </c>
      <c r="G178" s="15"/>
      <c r="H178" s="42">
        <v>67.66</v>
      </c>
      <c r="I178" s="42">
        <v>120</v>
      </c>
      <c r="L178" s="37"/>
      <c r="M178" s="37"/>
      <c r="N178" s="15"/>
    </row>
    <row r="179" spans="1:14" ht="12.75">
      <c r="A179" s="3" t="s">
        <v>651</v>
      </c>
      <c r="B179" s="3" t="s">
        <v>530</v>
      </c>
      <c r="C179" s="3">
        <v>13</v>
      </c>
      <c r="D179" s="16" t="s">
        <v>670</v>
      </c>
      <c r="E179" s="45">
        <v>1.52317</v>
      </c>
      <c r="F179" s="45">
        <v>-0.00817</v>
      </c>
      <c r="G179" s="15"/>
      <c r="H179" s="42">
        <v>0</v>
      </c>
      <c r="I179" s="42">
        <v>67.25</v>
      </c>
      <c r="L179" s="37"/>
      <c r="M179" s="37"/>
      <c r="N179" s="15"/>
    </row>
    <row r="180" spans="1:14" ht="12.75">
      <c r="A180" s="3" t="s">
        <v>651</v>
      </c>
      <c r="B180" s="3" t="s">
        <v>530</v>
      </c>
      <c r="C180" s="3">
        <v>13</v>
      </c>
      <c r="D180" s="16" t="s">
        <v>671</v>
      </c>
      <c r="E180" s="45">
        <v>-1.3159518980000002</v>
      </c>
      <c r="F180" s="45">
        <v>0.03405</v>
      </c>
      <c r="G180" s="15"/>
      <c r="H180" s="42">
        <v>67.25</v>
      </c>
      <c r="I180" s="42">
        <v>120</v>
      </c>
      <c r="L180" s="37"/>
      <c r="M180" s="37"/>
      <c r="N180" s="15"/>
    </row>
    <row r="181" spans="1:14" ht="12.75">
      <c r="A181" s="3" t="s">
        <v>651</v>
      </c>
      <c r="B181" s="3" t="s">
        <v>530</v>
      </c>
      <c r="C181" s="3">
        <v>14</v>
      </c>
      <c r="D181" s="16" t="s">
        <v>672</v>
      </c>
      <c r="E181" s="45">
        <v>1.38694</v>
      </c>
      <c r="F181" s="45">
        <v>-0.00599</v>
      </c>
      <c r="G181" s="15"/>
      <c r="H181" s="42">
        <v>0</v>
      </c>
      <c r="I181" s="42">
        <v>67.15</v>
      </c>
      <c r="L181" s="37"/>
      <c r="M181" s="37"/>
      <c r="N181" s="15"/>
    </row>
    <row r="182" spans="1:14" ht="12.75">
      <c r="A182" s="3" t="s">
        <v>651</v>
      </c>
      <c r="B182" s="3" t="s">
        <v>530</v>
      </c>
      <c r="C182" s="3">
        <v>14</v>
      </c>
      <c r="D182" s="16" t="s">
        <v>673</v>
      </c>
      <c r="E182" s="45">
        <v>-0.6039845610000001</v>
      </c>
      <c r="F182" s="45">
        <v>0.02366</v>
      </c>
      <c r="G182" s="15"/>
      <c r="H182" s="42">
        <v>67.15</v>
      </c>
      <c r="I182" s="42">
        <v>120</v>
      </c>
      <c r="L182" s="37"/>
      <c r="M182" s="37"/>
      <c r="N182" s="15"/>
    </row>
    <row r="183" spans="1:14" ht="12.75">
      <c r="A183" s="3" t="s">
        <v>651</v>
      </c>
      <c r="B183" s="3" t="s">
        <v>530</v>
      </c>
      <c r="C183" s="3">
        <v>15</v>
      </c>
      <c r="D183" s="16" t="s">
        <v>674</v>
      </c>
      <c r="E183" s="45">
        <v>1.52173</v>
      </c>
      <c r="F183" s="45">
        <v>-0.00723</v>
      </c>
      <c r="G183" s="15"/>
      <c r="H183" s="42">
        <v>0</v>
      </c>
      <c r="I183" s="42">
        <v>68.15</v>
      </c>
      <c r="L183" s="37"/>
      <c r="M183" s="37"/>
      <c r="N183" s="15"/>
    </row>
    <row r="184" spans="1:14" ht="12.75">
      <c r="A184" s="3" t="s">
        <v>651</v>
      </c>
      <c r="B184" s="3" t="s">
        <v>530</v>
      </c>
      <c r="C184" s="3">
        <v>15</v>
      </c>
      <c r="D184" s="16" t="s">
        <v>675</v>
      </c>
      <c r="E184" s="45">
        <v>-0.5813030844000002</v>
      </c>
      <c r="F184" s="45">
        <v>0.023629999999999998</v>
      </c>
      <c r="G184" s="15"/>
      <c r="H184" s="42">
        <v>68.15</v>
      </c>
      <c r="I184" s="42">
        <v>120</v>
      </c>
      <c r="L184" s="37"/>
      <c r="M184" s="37"/>
      <c r="N184" s="15"/>
    </row>
    <row r="185" spans="1:14" ht="12.75">
      <c r="A185" s="3" t="s">
        <v>651</v>
      </c>
      <c r="B185" s="3" t="s">
        <v>530</v>
      </c>
      <c r="C185" s="3">
        <v>16</v>
      </c>
      <c r="D185" s="16" t="s">
        <v>676</v>
      </c>
      <c r="E185" s="45">
        <v>1.74437</v>
      </c>
      <c r="F185" s="45">
        <v>-0.0117</v>
      </c>
      <c r="G185" s="15"/>
      <c r="H185" s="42">
        <v>0</v>
      </c>
      <c r="I185" s="42">
        <v>69.52</v>
      </c>
      <c r="L185" s="37"/>
      <c r="M185" s="37"/>
      <c r="N185" s="15"/>
    </row>
    <row r="186" spans="1:14" ht="12.75">
      <c r="A186" s="3" t="s">
        <v>651</v>
      </c>
      <c r="B186" s="3" t="s">
        <v>530</v>
      </c>
      <c r="C186" s="3">
        <v>16</v>
      </c>
      <c r="D186" s="16" t="s">
        <v>677</v>
      </c>
      <c r="E186" s="45">
        <v>-2.6593175306</v>
      </c>
      <c r="F186" s="45">
        <v>0.05163999999999999</v>
      </c>
      <c r="G186" s="15"/>
      <c r="H186" s="42">
        <v>69.52</v>
      </c>
      <c r="I186" s="42">
        <v>120</v>
      </c>
      <c r="L186" s="37"/>
      <c r="M186" s="37"/>
      <c r="N186" s="15"/>
    </row>
    <row r="187" spans="1:14" ht="12.75">
      <c r="A187" s="3" t="s">
        <v>651</v>
      </c>
      <c r="B187" s="3" t="s">
        <v>530</v>
      </c>
      <c r="C187" s="3">
        <v>17</v>
      </c>
      <c r="D187" s="16" t="s">
        <v>678</v>
      </c>
      <c r="E187" s="45">
        <v>1.61315</v>
      </c>
      <c r="F187" s="45">
        <v>-0.00863</v>
      </c>
      <c r="G187" s="15"/>
      <c r="H187" s="42">
        <v>0</v>
      </c>
      <c r="I187" s="42">
        <v>70.48</v>
      </c>
      <c r="L187" s="37"/>
      <c r="M187" s="37"/>
      <c r="N187" s="15"/>
    </row>
    <row r="188" spans="1:14" ht="12.75">
      <c r="A188" s="3" t="s">
        <v>651</v>
      </c>
      <c r="B188" s="3" t="s">
        <v>530</v>
      </c>
      <c r="C188" s="3">
        <v>17</v>
      </c>
      <c r="D188" s="16" t="s">
        <v>679</v>
      </c>
      <c r="E188" s="45">
        <v>-1.4116545971999996</v>
      </c>
      <c r="F188" s="45">
        <v>0.03429</v>
      </c>
      <c r="G188" s="15"/>
      <c r="H188" s="42">
        <v>70.48</v>
      </c>
      <c r="I188" s="42">
        <v>120</v>
      </c>
      <c r="L188" s="37"/>
      <c r="M188" s="37"/>
      <c r="N188" s="15"/>
    </row>
    <row r="189" spans="1:14" ht="12.75">
      <c r="A189" s="3" t="s">
        <v>651</v>
      </c>
      <c r="B189" s="3" t="s">
        <v>530</v>
      </c>
      <c r="C189" s="3">
        <v>18</v>
      </c>
      <c r="D189" s="16" t="s">
        <v>680</v>
      </c>
      <c r="E189" s="45">
        <v>1.52773</v>
      </c>
      <c r="F189" s="45">
        <v>-0.00649</v>
      </c>
      <c r="G189" s="15"/>
      <c r="H189" s="42">
        <v>0</v>
      </c>
      <c r="I189" s="42">
        <v>70.93</v>
      </c>
      <c r="L189" s="37"/>
      <c r="M189" s="37"/>
      <c r="N189" s="15"/>
    </row>
    <row r="190" spans="1:14" ht="12.75">
      <c r="A190" s="3" t="s">
        <v>651</v>
      </c>
      <c r="B190" s="3" t="s">
        <v>530</v>
      </c>
      <c r="C190" s="3">
        <v>18</v>
      </c>
      <c r="D190" s="16" t="s">
        <v>681</v>
      </c>
      <c r="E190" s="45">
        <v>-1.0656327608000002</v>
      </c>
      <c r="F190" s="45">
        <v>0.030070000000000003</v>
      </c>
      <c r="G190" s="15"/>
      <c r="H190" s="42">
        <v>70.93</v>
      </c>
      <c r="I190" s="42">
        <v>120</v>
      </c>
      <c r="L190" s="37"/>
      <c r="M190" s="37"/>
      <c r="N190" s="15"/>
    </row>
    <row r="191" spans="1:14" ht="12.75">
      <c r="A191" s="3" t="s">
        <v>651</v>
      </c>
      <c r="B191" s="3" t="s">
        <v>530</v>
      </c>
      <c r="C191" s="3">
        <v>19</v>
      </c>
      <c r="D191" s="16" t="s">
        <v>2638</v>
      </c>
      <c r="E191" s="45">
        <v>1.53203</v>
      </c>
      <c r="F191" s="45">
        <v>-0.00529</v>
      </c>
      <c r="G191" s="15"/>
      <c r="H191" s="42">
        <v>0</v>
      </c>
      <c r="I191" s="42">
        <v>120</v>
      </c>
      <c r="L191" s="37"/>
      <c r="M191" s="37"/>
      <c r="N191" s="15"/>
    </row>
    <row r="192" spans="1:14" ht="12.75">
      <c r="A192" s="3" t="s">
        <v>651</v>
      </c>
      <c r="B192" s="3" t="s">
        <v>530</v>
      </c>
      <c r="C192" s="3">
        <v>20</v>
      </c>
      <c r="D192" s="16" t="s">
        <v>682</v>
      </c>
      <c r="E192" s="45">
        <v>2.37864</v>
      </c>
      <c r="F192" s="45">
        <v>-0.02214</v>
      </c>
      <c r="G192" s="15"/>
      <c r="H192" s="42">
        <v>0</v>
      </c>
      <c r="I192" s="42">
        <v>55.89</v>
      </c>
      <c r="L192" s="37"/>
      <c r="M192" s="37"/>
      <c r="N192" s="15"/>
    </row>
    <row r="193" spans="1:14" ht="12.75">
      <c r="A193" s="3" t="s">
        <v>651</v>
      </c>
      <c r="B193" s="3" t="s">
        <v>530</v>
      </c>
      <c r="C193" s="3">
        <v>20</v>
      </c>
      <c r="D193" s="16" t="s">
        <v>683</v>
      </c>
      <c r="E193" s="45">
        <v>1.083219905</v>
      </c>
      <c r="F193" s="45">
        <v>0.0010399999999999993</v>
      </c>
      <c r="G193" s="15"/>
      <c r="H193" s="42">
        <v>55.89</v>
      </c>
      <c r="I193" s="42">
        <v>120</v>
      </c>
      <c r="L193" s="37"/>
      <c r="M193" s="37"/>
      <c r="N193" s="15"/>
    </row>
    <row r="194" spans="1:14" ht="12.75">
      <c r="A194" s="3" t="s">
        <v>651</v>
      </c>
      <c r="B194" s="3" t="s">
        <v>530</v>
      </c>
      <c r="C194" s="3">
        <v>21</v>
      </c>
      <c r="D194" s="16" t="s">
        <v>684</v>
      </c>
      <c r="E194" s="45">
        <v>1.94874</v>
      </c>
      <c r="F194" s="45">
        <v>-0.01422</v>
      </c>
      <c r="G194" s="15"/>
      <c r="H194" s="42">
        <v>0</v>
      </c>
      <c r="I194" s="42">
        <v>51.1</v>
      </c>
      <c r="L194" s="37"/>
      <c r="M194" s="37"/>
      <c r="N194" s="15"/>
    </row>
    <row r="195" spans="1:14" ht="12.75">
      <c r="A195" s="3" t="s">
        <v>651</v>
      </c>
      <c r="B195" s="3" t="s">
        <v>530</v>
      </c>
      <c r="C195" s="3">
        <v>21</v>
      </c>
      <c r="D195" s="16" t="s">
        <v>876</v>
      </c>
      <c r="E195" s="45">
        <v>1.1500726331999997</v>
      </c>
      <c r="F195" s="45">
        <v>0.0014100000000000015</v>
      </c>
      <c r="G195" s="15"/>
      <c r="H195" s="42">
        <v>51.1</v>
      </c>
      <c r="I195" s="42">
        <v>120</v>
      </c>
      <c r="L195" s="37"/>
      <c r="M195" s="37"/>
      <c r="N195" s="15"/>
    </row>
    <row r="196" spans="1:14" ht="12.75">
      <c r="A196" s="3" t="s">
        <v>651</v>
      </c>
      <c r="B196" s="3" t="s">
        <v>530</v>
      </c>
      <c r="C196" s="3">
        <v>22</v>
      </c>
      <c r="D196" s="16" t="s">
        <v>685</v>
      </c>
      <c r="E196" s="45">
        <v>1.27895</v>
      </c>
      <c r="F196" s="45">
        <v>-0.00238</v>
      </c>
      <c r="G196" s="15"/>
      <c r="H196" s="42">
        <v>0</v>
      </c>
      <c r="I196" s="42">
        <v>62.28</v>
      </c>
      <c r="L196" s="37"/>
      <c r="M196" s="37"/>
      <c r="N196" s="15"/>
    </row>
    <row r="197" spans="1:14" ht="12.75">
      <c r="A197" s="3" t="s">
        <v>651</v>
      </c>
      <c r="B197" s="3" t="s">
        <v>530</v>
      </c>
      <c r="C197" s="3">
        <v>22</v>
      </c>
      <c r="D197" s="16" t="s">
        <v>1085</v>
      </c>
      <c r="E197" s="45">
        <v>0.5434386711000001</v>
      </c>
      <c r="F197" s="45">
        <v>0.00943</v>
      </c>
      <c r="G197" s="15"/>
      <c r="H197" s="42">
        <v>62.28</v>
      </c>
      <c r="I197" s="42">
        <v>120</v>
      </c>
      <c r="L197" s="37"/>
      <c r="M197" s="37"/>
      <c r="N197" s="15"/>
    </row>
    <row r="198" spans="1:14" ht="12.75">
      <c r="A198" s="3" t="s">
        <v>651</v>
      </c>
      <c r="B198" s="3" t="s">
        <v>530</v>
      </c>
      <c r="C198" s="3">
        <v>23</v>
      </c>
      <c r="D198" s="16" t="s">
        <v>686</v>
      </c>
      <c r="E198" s="45">
        <v>1.7683</v>
      </c>
      <c r="F198" s="45">
        <v>-0.014</v>
      </c>
      <c r="G198" s="15"/>
      <c r="H198" s="42">
        <v>0</v>
      </c>
      <c r="I198" s="42">
        <v>51.61</v>
      </c>
      <c r="L198" s="37"/>
      <c r="M198" s="37"/>
      <c r="N198" s="15"/>
    </row>
    <row r="199" spans="1:14" ht="12.75">
      <c r="A199" s="3" t="s">
        <v>651</v>
      </c>
      <c r="B199" s="3" t="s">
        <v>530</v>
      </c>
      <c r="C199" s="3">
        <v>23</v>
      </c>
      <c r="D199" s="16" t="s">
        <v>687</v>
      </c>
      <c r="E199" s="45">
        <v>0.7996448688000001</v>
      </c>
      <c r="F199" s="45">
        <v>0.004769999999999998</v>
      </c>
      <c r="G199" s="15"/>
      <c r="H199" s="42">
        <v>51.61</v>
      </c>
      <c r="I199" s="42">
        <v>120</v>
      </c>
      <c r="L199" s="37"/>
      <c r="M199" s="37"/>
      <c r="N199" s="15"/>
    </row>
    <row r="200" spans="1:14" ht="12.75">
      <c r="A200" s="3" t="s">
        <v>651</v>
      </c>
      <c r="B200" s="3" t="s">
        <v>530</v>
      </c>
      <c r="C200" s="3">
        <v>24</v>
      </c>
      <c r="D200" s="16" t="s">
        <v>688</v>
      </c>
      <c r="E200" s="45">
        <v>1.70416</v>
      </c>
      <c r="F200" s="45">
        <v>-0.01634</v>
      </c>
      <c r="G200" s="15"/>
      <c r="H200" s="42">
        <v>0</v>
      </c>
      <c r="I200" s="42">
        <v>48.92</v>
      </c>
      <c r="L200" s="37"/>
      <c r="M200" s="37"/>
      <c r="N200" s="15"/>
    </row>
    <row r="201" spans="1:14" ht="12.75">
      <c r="A201" s="3" t="s">
        <v>651</v>
      </c>
      <c r="B201" s="3" t="s">
        <v>530</v>
      </c>
      <c r="C201" s="3">
        <v>24</v>
      </c>
      <c r="D201" s="16" t="s">
        <v>689</v>
      </c>
      <c r="E201" s="45">
        <v>0.799176445</v>
      </c>
      <c r="F201" s="45">
        <v>0.0021599999999999987</v>
      </c>
      <c r="G201" s="15"/>
      <c r="H201" s="42">
        <v>48.92</v>
      </c>
      <c r="I201" s="42">
        <v>120</v>
      </c>
      <c r="L201" s="37"/>
      <c r="M201" s="37"/>
      <c r="N201" s="15"/>
    </row>
    <row r="202" spans="1:14" ht="12.75">
      <c r="A202" s="3" t="s">
        <v>651</v>
      </c>
      <c r="B202" s="3" t="s">
        <v>568</v>
      </c>
      <c r="C202" s="3">
        <v>1</v>
      </c>
      <c r="D202" s="16" t="s">
        <v>690</v>
      </c>
      <c r="E202" s="45">
        <v>1.05932</v>
      </c>
      <c r="F202" s="45">
        <v>-0.00604</v>
      </c>
      <c r="G202" s="15"/>
      <c r="H202" s="42">
        <v>0</v>
      </c>
      <c r="I202" s="42">
        <v>60.23</v>
      </c>
      <c r="L202" s="37"/>
      <c r="M202" s="37"/>
      <c r="N202" s="15"/>
    </row>
    <row r="203" spans="1:14" ht="12.75">
      <c r="A203" s="3" t="s">
        <v>651</v>
      </c>
      <c r="B203" s="3" t="s">
        <v>568</v>
      </c>
      <c r="C203" s="3">
        <v>1</v>
      </c>
      <c r="D203" s="16" t="s">
        <v>2490</v>
      </c>
      <c r="E203" s="45">
        <v>0.2010494825</v>
      </c>
      <c r="F203" s="45">
        <v>0.00821</v>
      </c>
      <c r="G203" s="15"/>
      <c r="H203" s="42">
        <v>60.23</v>
      </c>
      <c r="I203" s="42">
        <v>120</v>
      </c>
      <c r="L203" s="37"/>
      <c r="M203" s="37"/>
      <c r="N203" s="15"/>
    </row>
    <row r="204" spans="1:14" ht="12.75">
      <c r="A204" s="3" t="s">
        <v>651</v>
      </c>
      <c r="B204" s="3" t="s">
        <v>568</v>
      </c>
      <c r="C204" s="3">
        <v>2</v>
      </c>
      <c r="D204" s="16" t="s">
        <v>691</v>
      </c>
      <c r="E204" s="45">
        <v>0.9515</v>
      </c>
      <c r="F204" s="45">
        <v>-0.00406</v>
      </c>
      <c r="G204" s="15"/>
      <c r="H204" s="42">
        <v>0</v>
      </c>
      <c r="I204" s="42">
        <v>58.89</v>
      </c>
      <c r="L204" s="37"/>
      <c r="M204" s="37"/>
      <c r="N204" s="15"/>
    </row>
    <row r="205" spans="1:14" ht="12.75">
      <c r="A205" s="3" t="s">
        <v>651</v>
      </c>
      <c r="B205" s="3" t="s">
        <v>568</v>
      </c>
      <c r="C205" s="3">
        <v>2</v>
      </c>
      <c r="D205" s="16" t="s">
        <v>692</v>
      </c>
      <c r="E205" s="45">
        <v>0.20954585000000003</v>
      </c>
      <c r="F205" s="45">
        <v>0.008539999999999999</v>
      </c>
      <c r="G205" s="15"/>
      <c r="H205" s="42">
        <v>58.89</v>
      </c>
      <c r="I205" s="42">
        <v>120</v>
      </c>
      <c r="L205" s="37"/>
      <c r="M205" s="37"/>
      <c r="N205" s="15"/>
    </row>
    <row r="206" spans="1:14" ht="12.75">
      <c r="A206" s="3" t="s">
        <v>651</v>
      </c>
      <c r="B206" s="3" t="s">
        <v>568</v>
      </c>
      <c r="C206" s="3">
        <v>3</v>
      </c>
      <c r="D206" s="16" t="s">
        <v>693</v>
      </c>
      <c r="E206" s="45">
        <v>0.99089</v>
      </c>
      <c r="F206" s="45">
        <v>-0.00551</v>
      </c>
      <c r="G206" s="15"/>
      <c r="H206" s="42">
        <v>0</v>
      </c>
      <c r="I206" s="42">
        <v>56.48</v>
      </c>
      <c r="L206" s="37"/>
      <c r="M206" s="37"/>
      <c r="N206" s="15"/>
    </row>
    <row r="207" spans="1:14" ht="12.75">
      <c r="A207" s="3" t="s">
        <v>651</v>
      </c>
      <c r="B207" s="3" t="s">
        <v>568</v>
      </c>
      <c r="C207" s="3">
        <v>3</v>
      </c>
      <c r="D207" s="16" t="s">
        <v>694</v>
      </c>
      <c r="E207" s="45">
        <v>0.3391637686000001</v>
      </c>
      <c r="F207" s="45">
        <v>0.00603</v>
      </c>
      <c r="G207" s="15"/>
      <c r="H207" s="42">
        <v>56.48</v>
      </c>
      <c r="I207" s="42">
        <v>120</v>
      </c>
      <c r="L207" s="37"/>
      <c r="M207" s="37"/>
      <c r="N207" s="15"/>
    </row>
    <row r="208" spans="1:14" ht="12.75">
      <c r="A208" s="3" t="s">
        <v>651</v>
      </c>
      <c r="B208" s="3" t="s">
        <v>568</v>
      </c>
      <c r="C208" s="3">
        <v>4</v>
      </c>
      <c r="D208" s="16" t="s">
        <v>695</v>
      </c>
      <c r="E208" s="45">
        <v>1.35392</v>
      </c>
      <c r="F208" s="45">
        <v>-0.01475</v>
      </c>
      <c r="G208" s="15"/>
      <c r="H208" s="42">
        <v>0</v>
      </c>
      <c r="I208" s="42">
        <v>45.11</v>
      </c>
      <c r="L208" s="37"/>
      <c r="M208" s="37"/>
      <c r="N208" s="15"/>
    </row>
    <row r="209" spans="1:14" ht="12.75">
      <c r="A209" s="3" t="s">
        <v>651</v>
      </c>
      <c r="B209" s="3" t="s">
        <v>568</v>
      </c>
      <c r="C209" s="3">
        <v>4</v>
      </c>
      <c r="D209" s="16" t="s">
        <v>696</v>
      </c>
      <c r="E209" s="45">
        <v>0.55809581</v>
      </c>
      <c r="F209" s="45">
        <v>0.00289</v>
      </c>
      <c r="G209" s="15"/>
      <c r="H209" s="42">
        <v>45.11</v>
      </c>
      <c r="I209" s="42">
        <v>120</v>
      </c>
      <c r="L209" s="37"/>
      <c r="M209" s="37"/>
      <c r="N209" s="15"/>
    </row>
    <row r="210" spans="1:14" ht="12.75">
      <c r="A210" s="3" t="s">
        <v>651</v>
      </c>
      <c r="B210" s="3" t="s">
        <v>568</v>
      </c>
      <c r="C210" s="3">
        <v>5</v>
      </c>
      <c r="D210" s="16" t="s">
        <v>697</v>
      </c>
      <c r="E210" s="45">
        <v>1.21659</v>
      </c>
      <c r="F210" s="45">
        <v>-0.01213</v>
      </c>
      <c r="G210" s="15"/>
      <c r="H210" s="42">
        <v>0</v>
      </c>
      <c r="I210" s="42">
        <v>48.05</v>
      </c>
      <c r="L210" s="37"/>
      <c r="M210" s="37"/>
      <c r="N210" s="15"/>
    </row>
    <row r="211" spans="1:14" ht="12.75">
      <c r="A211" s="3" t="s">
        <v>651</v>
      </c>
      <c r="B211" s="3" t="s">
        <v>568</v>
      </c>
      <c r="C211" s="3">
        <v>5</v>
      </c>
      <c r="D211" s="16" t="s">
        <v>698</v>
      </c>
      <c r="E211" s="45">
        <v>0.38774164499999997</v>
      </c>
      <c r="F211" s="45">
        <v>0.005120000000000001</v>
      </c>
      <c r="G211" s="15"/>
      <c r="H211" s="42">
        <v>48.05</v>
      </c>
      <c r="I211" s="42">
        <v>120</v>
      </c>
      <c r="L211" s="37"/>
      <c r="M211" s="37"/>
      <c r="N211" s="15"/>
    </row>
    <row r="212" spans="1:14" ht="12.75">
      <c r="A212" s="3" t="s">
        <v>651</v>
      </c>
      <c r="B212" s="3" t="s">
        <v>568</v>
      </c>
      <c r="C212" s="3">
        <v>6</v>
      </c>
      <c r="D212" s="16" t="s">
        <v>699</v>
      </c>
      <c r="E212" s="45">
        <v>1.33074</v>
      </c>
      <c r="F212" s="45">
        <v>-0.01346</v>
      </c>
      <c r="G212" s="15"/>
      <c r="H212" s="42">
        <v>0</v>
      </c>
      <c r="I212" s="42">
        <v>49.02</v>
      </c>
      <c r="L212" s="37"/>
      <c r="M212" s="37"/>
      <c r="N212" s="15"/>
    </row>
    <row r="213" spans="1:14" ht="12.75">
      <c r="A213" s="3" t="s">
        <v>651</v>
      </c>
      <c r="B213" s="3" t="s">
        <v>568</v>
      </c>
      <c r="C213" s="3">
        <v>6</v>
      </c>
      <c r="D213" s="16" t="s">
        <v>700</v>
      </c>
      <c r="E213" s="45">
        <v>0.31806138260000005</v>
      </c>
      <c r="F213" s="45">
        <v>0.0072000000000000015</v>
      </c>
      <c r="G213" s="15"/>
      <c r="H213" s="42">
        <v>49.02</v>
      </c>
      <c r="I213" s="42">
        <v>120</v>
      </c>
      <c r="L213" s="37"/>
      <c r="M213" s="37"/>
      <c r="N213" s="15"/>
    </row>
    <row r="214" spans="1:14" ht="12.75">
      <c r="A214" s="3" t="s">
        <v>651</v>
      </c>
      <c r="B214" s="3" t="s">
        <v>568</v>
      </c>
      <c r="C214" s="3">
        <v>7</v>
      </c>
      <c r="D214" s="16" t="s">
        <v>701</v>
      </c>
      <c r="E214" s="45">
        <v>1.1069</v>
      </c>
      <c r="F214" s="45">
        <v>-0.00603</v>
      </c>
      <c r="G214" s="15"/>
      <c r="H214" s="42">
        <v>0</v>
      </c>
      <c r="I214" s="42">
        <v>53.87</v>
      </c>
      <c r="L214" s="37"/>
      <c r="M214" s="37"/>
      <c r="N214" s="15"/>
    </row>
    <row r="215" spans="1:14" ht="12.75">
      <c r="A215" s="3" t="s">
        <v>651</v>
      </c>
      <c r="B215" s="3" t="s">
        <v>568</v>
      </c>
      <c r="C215" s="3">
        <v>7</v>
      </c>
      <c r="D215" s="16" t="s">
        <v>702</v>
      </c>
      <c r="E215" s="45">
        <v>0.57898527</v>
      </c>
      <c r="F215" s="45">
        <v>0.00377</v>
      </c>
      <c r="G215" s="15"/>
      <c r="H215" s="42">
        <v>53.87</v>
      </c>
      <c r="I215" s="42">
        <v>120</v>
      </c>
      <c r="L215" s="37"/>
      <c r="M215" s="37"/>
      <c r="N215" s="15"/>
    </row>
    <row r="216" spans="1:14" ht="12.75">
      <c r="A216" s="3" t="s">
        <v>651</v>
      </c>
      <c r="B216" s="3" t="s">
        <v>568</v>
      </c>
      <c r="C216" s="3">
        <v>8</v>
      </c>
      <c r="D216" s="16" t="s">
        <v>703</v>
      </c>
      <c r="E216" s="45">
        <v>1.23172</v>
      </c>
      <c r="F216" s="45">
        <v>-0.00495</v>
      </c>
      <c r="G216" s="15"/>
      <c r="H216" s="42">
        <v>0</v>
      </c>
      <c r="I216" s="42">
        <v>56.41</v>
      </c>
      <c r="L216" s="37"/>
      <c r="M216" s="37"/>
      <c r="N216" s="15"/>
    </row>
    <row r="217" spans="1:14" ht="12.75">
      <c r="A217" s="3" t="s">
        <v>651</v>
      </c>
      <c r="B217" s="3" t="s">
        <v>568</v>
      </c>
      <c r="C217" s="3">
        <v>8</v>
      </c>
      <c r="D217" s="16" t="s">
        <v>2446</v>
      </c>
      <c r="E217" s="45">
        <v>0.6219296295999999</v>
      </c>
      <c r="F217" s="45">
        <v>0.00586</v>
      </c>
      <c r="G217" s="15"/>
      <c r="H217" s="42">
        <v>56.41</v>
      </c>
      <c r="I217" s="42">
        <v>120</v>
      </c>
      <c r="L217" s="37"/>
      <c r="M217" s="37"/>
      <c r="N217" s="15"/>
    </row>
    <row r="218" spans="1:14" ht="12.75">
      <c r="A218" s="3" t="s">
        <v>651</v>
      </c>
      <c r="B218" s="3" t="s">
        <v>568</v>
      </c>
      <c r="C218" s="3">
        <v>9</v>
      </c>
      <c r="D218" s="16" t="s">
        <v>704</v>
      </c>
      <c r="E218" s="45">
        <v>1.42526</v>
      </c>
      <c r="F218" s="45">
        <v>-0.00425</v>
      </c>
      <c r="G218" s="15"/>
      <c r="H218" s="42">
        <v>0</v>
      </c>
      <c r="I218" s="42">
        <v>60.41</v>
      </c>
      <c r="L218" s="37"/>
      <c r="M218" s="37"/>
      <c r="N218" s="15"/>
    </row>
    <row r="219" spans="1:14" ht="12.75">
      <c r="A219" s="3" t="s">
        <v>651</v>
      </c>
      <c r="B219" s="3" t="s">
        <v>568</v>
      </c>
      <c r="C219" s="3">
        <v>9</v>
      </c>
      <c r="D219" s="16" t="s">
        <v>705</v>
      </c>
      <c r="E219" s="45">
        <v>0.1850459847999999</v>
      </c>
      <c r="F219" s="45">
        <v>0.01628</v>
      </c>
      <c r="G219" s="15"/>
      <c r="H219" s="42">
        <v>60.41</v>
      </c>
      <c r="I219" s="42">
        <v>120</v>
      </c>
      <c r="L219" s="37"/>
      <c r="M219" s="37"/>
      <c r="N219" s="15"/>
    </row>
    <row r="220" spans="1:14" ht="12.75">
      <c r="A220" s="3" t="s">
        <v>651</v>
      </c>
      <c r="B220" s="3" t="s">
        <v>568</v>
      </c>
      <c r="C220" s="3">
        <v>10</v>
      </c>
      <c r="D220" s="16" t="s">
        <v>706</v>
      </c>
      <c r="E220" s="45">
        <v>1.76892</v>
      </c>
      <c r="F220" s="45">
        <v>-0.00941</v>
      </c>
      <c r="G220" s="15"/>
      <c r="H220" s="42">
        <v>0</v>
      </c>
      <c r="I220" s="42">
        <v>63.59</v>
      </c>
      <c r="L220" s="37"/>
      <c r="M220" s="37"/>
      <c r="N220" s="15"/>
    </row>
    <row r="221" spans="1:14" ht="12.75">
      <c r="A221" s="3" t="s">
        <v>651</v>
      </c>
      <c r="B221" s="3" t="s">
        <v>568</v>
      </c>
      <c r="C221" s="3">
        <v>10</v>
      </c>
      <c r="D221" s="16" t="s">
        <v>707</v>
      </c>
      <c r="E221" s="45">
        <v>0.04880617200000015</v>
      </c>
      <c r="F221" s="45">
        <v>0.017640000000000003</v>
      </c>
      <c r="G221" s="15"/>
      <c r="H221" s="42">
        <v>63.59</v>
      </c>
      <c r="I221" s="42">
        <v>120</v>
      </c>
      <c r="L221" s="37"/>
      <c r="M221" s="37"/>
      <c r="N221" s="15"/>
    </row>
    <row r="222" spans="1:14" ht="12.75">
      <c r="A222" s="3" t="s">
        <v>651</v>
      </c>
      <c r="B222" s="3" t="s">
        <v>568</v>
      </c>
      <c r="C222" s="3">
        <v>11</v>
      </c>
      <c r="D222" s="16" t="s">
        <v>708</v>
      </c>
      <c r="E222" s="45">
        <v>1.40161</v>
      </c>
      <c r="F222" s="45">
        <v>-0.00413</v>
      </c>
      <c r="G222" s="15"/>
      <c r="H222" s="42">
        <v>0</v>
      </c>
      <c r="I222" s="42">
        <v>66.74</v>
      </c>
      <c r="L222" s="37"/>
      <c r="M222" s="37"/>
      <c r="N222" s="15"/>
    </row>
    <row r="223" spans="1:14" ht="12.75">
      <c r="A223" s="3" t="s">
        <v>651</v>
      </c>
      <c r="B223" s="3" t="s">
        <v>568</v>
      </c>
      <c r="C223" s="3">
        <v>11</v>
      </c>
      <c r="D223" s="16" t="s">
        <v>2029</v>
      </c>
      <c r="E223" s="45">
        <v>-0.2935275799999999</v>
      </c>
      <c r="F223" s="45">
        <v>0.021269999999999997</v>
      </c>
      <c r="G223" s="15"/>
      <c r="H223" s="42">
        <v>66.74</v>
      </c>
      <c r="I223" s="42">
        <v>120</v>
      </c>
      <c r="L223" s="37"/>
      <c r="M223" s="37"/>
      <c r="N223" s="15"/>
    </row>
    <row r="224" spans="1:14" ht="12.75">
      <c r="A224" s="3" t="s">
        <v>651</v>
      </c>
      <c r="B224" s="3" t="s">
        <v>568</v>
      </c>
      <c r="C224" s="3">
        <v>12</v>
      </c>
      <c r="D224" s="16" t="s">
        <v>709</v>
      </c>
      <c r="E224" s="45">
        <v>1.51656</v>
      </c>
      <c r="F224" s="45">
        <v>-0.00565</v>
      </c>
      <c r="G224" s="15"/>
      <c r="H224" s="42">
        <v>0</v>
      </c>
      <c r="I224" s="42">
        <v>69.43</v>
      </c>
      <c r="L224" s="37"/>
      <c r="M224" s="37"/>
      <c r="N224" s="15"/>
    </row>
    <row r="225" spans="1:14" ht="12.75">
      <c r="A225" s="3" t="s">
        <v>651</v>
      </c>
      <c r="B225" s="3" t="s">
        <v>568</v>
      </c>
      <c r="C225" s="3">
        <v>12</v>
      </c>
      <c r="D225" s="16" t="s">
        <v>710</v>
      </c>
      <c r="E225" s="45">
        <v>-0.6432900153000001</v>
      </c>
      <c r="F225" s="45">
        <v>0.02546</v>
      </c>
      <c r="G225" s="15"/>
      <c r="H225" s="42">
        <v>69.43</v>
      </c>
      <c r="I225" s="42">
        <v>120</v>
      </c>
      <c r="L225" s="37"/>
      <c r="M225" s="37"/>
      <c r="N225" s="15"/>
    </row>
    <row r="226" spans="1:14" ht="12.75">
      <c r="A226" s="3" t="s">
        <v>651</v>
      </c>
      <c r="B226" s="3" t="s">
        <v>568</v>
      </c>
      <c r="C226" s="3">
        <v>13</v>
      </c>
      <c r="D226" s="16" t="s">
        <v>711</v>
      </c>
      <c r="E226" s="45">
        <v>1.5983</v>
      </c>
      <c r="F226" s="45">
        <v>-0.00572</v>
      </c>
      <c r="G226" s="15"/>
      <c r="H226" s="42">
        <v>0</v>
      </c>
      <c r="I226" s="42">
        <v>72.36</v>
      </c>
      <c r="L226" s="37"/>
      <c r="M226" s="37"/>
      <c r="N226" s="15"/>
    </row>
    <row r="227" spans="1:13" ht="12.75">
      <c r="A227" s="3" t="s">
        <v>651</v>
      </c>
      <c r="B227" s="3" t="s">
        <v>568</v>
      </c>
      <c r="C227" s="3">
        <v>13</v>
      </c>
      <c r="D227" s="16" t="s">
        <v>712</v>
      </c>
      <c r="E227" s="45">
        <v>-0.9676090035999998</v>
      </c>
      <c r="F227" s="45">
        <v>0.02974</v>
      </c>
      <c r="G227" s="15"/>
      <c r="H227" s="42">
        <v>72.36</v>
      </c>
      <c r="I227" s="42">
        <v>120</v>
      </c>
      <c r="L227" s="37"/>
      <c r="M227" s="37"/>
    </row>
    <row r="228" spans="1:13" ht="12.75">
      <c r="A228" s="3" t="s">
        <v>651</v>
      </c>
      <c r="B228" s="3" t="s">
        <v>568</v>
      </c>
      <c r="C228" s="3">
        <v>14</v>
      </c>
      <c r="D228" s="16" t="s">
        <v>713</v>
      </c>
      <c r="E228" s="45">
        <v>1.59264</v>
      </c>
      <c r="F228" s="45">
        <v>-0.00743</v>
      </c>
      <c r="G228" s="15"/>
      <c r="H228" s="42">
        <v>0</v>
      </c>
      <c r="I228" s="42">
        <v>74.46</v>
      </c>
      <c r="L228" s="37"/>
      <c r="M228" s="37"/>
    </row>
    <row r="229" spans="1:13" ht="12.75">
      <c r="A229" s="3" t="s">
        <v>651</v>
      </c>
      <c r="B229" s="3" t="s">
        <v>568</v>
      </c>
      <c r="C229" s="3">
        <v>14</v>
      </c>
      <c r="D229" s="16" t="s">
        <v>714</v>
      </c>
      <c r="E229" s="45">
        <v>-3.1407199014</v>
      </c>
      <c r="F229" s="45">
        <v>0.05614</v>
      </c>
      <c r="G229" s="15"/>
      <c r="H229" s="42">
        <v>74.46</v>
      </c>
      <c r="I229" s="42">
        <v>120</v>
      </c>
      <c r="L229" s="37"/>
      <c r="M229" s="37"/>
    </row>
    <row r="230" spans="1:13" ht="12.75">
      <c r="A230" s="3" t="s">
        <v>651</v>
      </c>
      <c r="B230" s="3" t="s">
        <v>568</v>
      </c>
      <c r="C230" s="3">
        <v>15</v>
      </c>
      <c r="D230" s="16" t="s">
        <v>715</v>
      </c>
      <c r="E230" s="45">
        <v>1.68787</v>
      </c>
      <c r="F230" s="45">
        <v>-0.00901</v>
      </c>
      <c r="G230" s="15"/>
      <c r="H230" s="42">
        <v>0</v>
      </c>
      <c r="I230" s="42">
        <v>76.49</v>
      </c>
      <c r="L230" s="37"/>
      <c r="M230" s="37"/>
    </row>
    <row r="231" spans="1:13" ht="12.75">
      <c r="A231" s="3" t="s">
        <v>651</v>
      </c>
      <c r="B231" s="3" t="s">
        <v>568</v>
      </c>
      <c r="C231" s="3">
        <v>15</v>
      </c>
      <c r="D231" s="16" t="s">
        <v>716</v>
      </c>
      <c r="E231" s="45">
        <v>-4.406996624</v>
      </c>
      <c r="F231" s="45">
        <v>0.07067</v>
      </c>
      <c r="G231" s="15"/>
      <c r="H231" s="42">
        <v>76.49</v>
      </c>
      <c r="I231" s="42">
        <v>120</v>
      </c>
      <c r="L231" s="37"/>
      <c r="M231" s="37"/>
    </row>
    <row r="232" spans="1:13" ht="12.75">
      <c r="A232" s="3" t="s">
        <v>651</v>
      </c>
      <c r="B232" s="3" t="s">
        <v>568</v>
      </c>
      <c r="C232" s="3">
        <v>16</v>
      </c>
      <c r="D232" s="16" t="s">
        <v>717</v>
      </c>
      <c r="E232" s="45">
        <v>1.80498</v>
      </c>
      <c r="F232" s="45">
        <v>-0.01145</v>
      </c>
      <c r="G232" s="15"/>
      <c r="H232" s="42">
        <v>0</v>
      </c>
      <c r="I232" s="42">
        <v>77.59</v>
      </c>
      <c r="L232" s="37"/>
      <c r="M232" s="37"/>
    </row>
    <row r="233" spans="1:13" ht="12.75">
      <c r="A233" s="3" t="s">
        <v>651</v>
      </c>
      <c r="B233" s="3" t="s">
        <v>568</v>
      </c>
      <c r="C233" s="3">
        <v>16</v>
      </c>
      <c r="D233" s="16" t="s">
        <v>718</v>
      </c>
      <c r="E233" s="45">
        <v>-4.730439176799999</v>
      </c>
      <c r="F233" s="45">
        <v>0.07278</v>
      </c>
      <c r="G233" s="15"/>
      <c r="H233" s="42">
        <v>77.59</v>
      </c>
      <c r="I233" s="42">
        <v>120</v>
      </c>
      <c r="L233" s="37"/>
      <c r="M233" s="37"/>
    </row>
    <row r="234" spans="1:13" ht="12.75">
      <c r="A234" s="3" t="s">
        <v>651</v>
      </c>
      <c r="B234" s="3" t="s">
        <v>568</v>
      </c>
      <c r="C234" s="3">
        <v>17</v>
      </c>
      <c r="D234" s="16" t="s">
        <v>719</v>
      </c>
      <c r="E234" s="45">
        <v>2.03473</v>
      </c>
      <c r="F234" s="45">
        <v>-0.01399</v>
      </c>
      <c r="G234" s="15"/>
      <c r="H234" s="42">
        <v>0</v>
      </c>
      <c r="I234" s="42">
        <v>77.98</v>
      </c>
      <c r="L234" s="37"/>
      <c r="M234" s="37"/>
    </row>
    <row r="235" spans="1:13" ht="12.75">
      <c r="A235" s="3" t="s">
        <v>651</v>
      </c>
      <c r="B235" s="3" t="s">
        <v>568</v>
      </c>
      <c r="C235" s="3">
        <v>17</v>
      </c>
      <c r="D235" s="16" t="s">
        <v>2075</v>
      </c>
      <c r="E235" s="45">
        <v>-5.989003632899999</v>
      </c>
      <c r="F235" s="45">
        <v>0.08889999999999999</v>
      </c>
      <c r="G235" s="15"/>
      <c r="H235" s="42">
        <v>77.98</v>
      </c>
      <c r="I235" s="42">
        <v>120</v>
      </c>
      <c r="L235" s="37"/>
      <c r="M235" s="37"/>
    </row>
    <row r="236" spans="1:13" ht="12.75">
      <c r="A236" s="3" t="s">
        <v>651</v>
      </c>
      <c r="B236" s="3" t="s">
        <v>568</v>
      </c>
      <c r="C236" s="3">
        <v>18</v>
      </c>
      <c r="D236" s="16" t="s">
        <v>720</v>
      </c>
      <c r="E236" s="45">
        <v>2.05874</v>
      </c>
      <c r="F236" s="45">
        <v>-0.01428</v>
      </c>
      <c r="G236" s="15"/>
      <c r="H236" s="42">
        <v>0</v>
      </c>
      <c r="I236" s="42">
        <v>76.43</v>
      </c>
      <c r="L236" s="37"/>
      <c r="M236" s="37"/>
    </row>
    <row r="237" spans="1:13" ht="12.75">
      <c r="A237" s="3" t="s">
        <v>651</v>
      </c>
      <c r="B237" s="3" t="s">
        <v>568</v>
      </c>
      <c r="C237" s="3">
        <v>18</v>
      </c>
      <c r="D237" s="16" t="s">
        <v>721</v>
      </c>
      <c r="E237" s="45">
        <v>-4.4420751238000005</v>
      </c>
      <c r="F237" s="45">
        <v>0.07078</v>
      </c>
      <c r="G237" s="15"/>
      <c r="H237" s="42">
        <v>76.43</v>
      </c>
      <c r="I237" s="42">
        <v>120</v>
      </c>
      <c r="L237" s="37"/>
      <c r="M237" s="37"/>
    </row>
    <row r="238" spans="1:13" ht="12.75">
      <c r="A238" s="3" t="s">
        <v>651</v>
      </c>
      <c r="B238" s="3" t="s">
        <v>568</v>
      </c>
      <c r="C238" s="3">
        <v>19</v>
      </c>
      <c r="D238" s="16" t="s">
        <v>722</v>
      </c>
      <c r="E238" s="45">
        <v>2.01522</v>
      </c>
      <c r="F238" s="45">
        <v>-0.0129</v>
      </c>
      <c r="G238" s="15"/>
      <c r="H238" s="42">
        <v>0</v>
      </c>
      <c r="I238" s="42">
        <v>76.54</v>
      </c>
      <c r="L238" s="37"/>
      <c r="M238" s="37"/>
    </row>
    <row r="239" spans="1:13" ht="12.75">
      <c r="A239" s="3" t="s">
        <v>651</v>
      </c>
      <c r="B239" s="3" t="s">
        <v>568</v>
      </c>
      <c r="C239" s="3">
        <v>19</v>
      </c>
      <c r="D239" s="16" t="s">
        <v>723</v>
      </c>
      <c r="E239" s="45">
        <v>-5.580706855200001</v>
      </c>
      <c r="F239" s="45">
        <v>0.08634</v>
      </c>
      <c r="G239" s="15"/>
      <c r="H239" s="42">
        <v>76.54</v>
      </c>
      <c r="I239" s="42">
        <v>120</v>
      </c>
      <c r="L239" s="37"/>
      <c r="M239" s="37"/>
    </row>
    <row r="240" spans="1:13" ht="12.75">
      <c r="A240" s="3" t="s">
        <v>651</v>
      </c>
      <c r="B240" s="3" t="s">
        <v>568</v>
      </c>
      <c r="C240" s="3">
        <v>20</v>
      </c>
      <c r="D240" s="16" t="s">
        <v>724</v>
      </c>
      <c r="E240" s="45">
        <v>2.15094</v>
      </c>
      <c r="F240" s="45">
        <v>-0.01424</v>
      </c>
      <c r="G240" s="15"/>
      <c r="H240" s="42">
        <v>0</v>
      </c>
      <c r="I240" s="42">
        <v>73.18</v>
      </c>
      <c r="L240" s="37"/>
      <c r="M240" s="37"/>
    </row>
    <row r="241" spans="1:13" ht="12.75">
      <c r="A241" s="3" t="s">
        <v>651</v>
      </c>
      <c r="B241" s="3" t="s">
        <v>568</v>
      </c>
      <c r="C241" s="3">
        <v>20</v>
      </c>
      <c r="D241" s="16" t="s">
        <v>725</v>
      </c>
      <c r="E241" s="45">
        <v>-6.308706147999999</v>
      </c>
      <c r="F241" s="45">
        <v>0.10135999999999999</v>
      </c>
      <c r="G241" s="15"/>
      <c r="H241" s="42">
        <v>73.18</v>
      </c>
      <c r="I241" s="42">
        <v>120</v>
      </c>
      <c r="L241" s="37"/>
      <c r="M241" s="37"/>
    </row>
    <row r="242" spans="1:13" ht="12.75">
      <c r="A242" s="3" t="s">
        <v>651</v>
      </c>
      <c r="B242" s="3" t="s">
        <v>568</v>
      </c>
      <c r="C242" s="3">
        <v>21</v>
      </c>
      <c r="D242" s="16" t="s">
        <v>726</v>
      </c>
      <c r="E242" s="45">
        <v>1.79726</v>
      </c>
      <c r="F242" s="45">
        <v>-0.00704</v>
      </c>
      <c r="G242" s="15"/>
      <c r="H242" s="42">
        <v>0</v>
      </c>
      <c r="I242" s="42">
        <v>71.57</v>
      </c>
      <c r="L242" s="37"/>
      <c r="M242" s="37"/>
    </row>
    <row r="243" spans="1:13" ht="12.75">
      <c r="A243" s="3" t="s">
        <v>651</v>
      </c>
      <c r="B243" s="3" t="s">
        <v>568</v>
      </c>
      <c r="C243" s="3">
        <v>21</v>
      </c>
      <c r="D243" s="16" t="s">
        <v>727</v>
      </c>
      <c r="E243" s="45">
        <v>-5.127502247499999</v>
      </c>
      <c r="F243" s="45">
        <v>0.08971</v>
      </c>
      <c r="G243" s="15"/>
      <c r="H243" s="42">
        <v>71.57</v>
      </c>
      <c r="I243" s="42">
        <v>120</v>
      </c>
      <c r="L243" s="37"/>
      <c r="M243" s="37"/>
    </row>
    <row r="244" spans="1:13" ht="12.75">
      <c r="A244" s="3" t="s">
        <v>651</v>
      </c>
      <c r="B244" s="3" t="s">
        <v>568</v>
      </c>
      <c r="C244" s="3">
        <v>22</v>
      </c>
      <c r="D244" s="16" t="s">
        <v>728</v>
      </c>
      <c r="E244" s="45">
        <v>1.55927</v>
      </c>
      <c r="F244" s="45">
        <v>-0.00442</v>
      </c>
      <c r="G244" s="15"/>
      <c r="H244" s="42">
        <v>0</v>
      </c>
      <c r="I244" s="42">
        <v>69.97</v>
      </c>
      <c r="L244" s="37"/>
      <c r="M244" s="37"/>
    </row>
    <row r="245" spans="1:13" ht="12.75">
      <c r="A245" s="3" t="s">
        <v>651</v>
      </c>
      <c r="B245" s="3" t="s">
        <v>568</v>
      </c>
      <c r="C245" s="3">
        <v>22</v>
      </c>
      <c r="D245" s="16" t="s">
        <v>729</v>
      </c>
      <c r="E245" s="45">
        <v>-4.003123195</v>
      </c>
      <c r="F245" s="45">
        <v>0.07508000000000001</v>
      </c>
      <c r="G245" s="15"/>
      <c r="H245" s="42">
        <v>69.97</v>
      </c>
      <c r="I245" s="42">
        <v>120</v>
      </c>
      <c r="L245" s="37"/>
      <c r="M245" s="37"/>
    </row>
    <row r="246" spans="1:13" ht="12.75">
      <c r="A246" s="3" t="s">
        <v>651</v>
      </c>
      <c r="B246" s="3" t="s">
        <v>568</v>
      </c>
      <c r="C246" s="3">
        <v>23</v>
      </c>
      <c r="D246" s="16" t="s">
        <v>730</v>
      </c>
      <c r="E246" s="45">
        <v>1.22941</v>
      </c>
      <c r="F246" s="45">
        <v>-0.00243</v>
      </c>
      <c r="G246" s="15"/>
      <c r="H246" s="42">
        <v>0</v>
      </c>
      <c r="I246" s="42">
        <v>67.3</v>
      </c>
      <c r="L246" s="37"/>
      <c r="M246" s="37"/>
    </row>
    <row r="247" spans="1:13" ht="12.75">
      <c r="A247" s="3" t="s">
        <v>651</v>
      </c>
      <c r="B247" s="3" t="s">
        <v>568</v>
      </c>
      <c r="C247" s="3">
        <v>23</v>
      </c>
      <c r="D247" s="16" t="s">
        <v>731</v>
      </c>
      <c r="E247" s="45">
        <v>-3.7039923148000007</v>
      </c>
      <c r="F247" s="45">
        <v>0.07088</v>
      </c>
      <c r="G247" s="15"/>
      <c r="H247" s="42">
        <v>67.3</v>
      </c>
      <c r="I247" s="42">
        <v>120</v>
      </c>
      <c r="L247" s="37"/>
      <c r="M247" s="37"/>
    </row>
    <row r="248" spans="1:13" ht="12.75">
      <c r="A248" s="3" t="s">
        <v>651</v>
      </c>
      <c r="B248" s="3" t="s">
        <v>568</v>
      </c>
      <c r="C248" s="3">
        <v>24</v>
      </c>
      <c r="D248" s="16" t="s">
        <v>732</v>
      </c>
      <c r="E248" s="45">
        <v>1.09151</v>
      </c>
      <c r="F248" s="45">
        <v>-0.00473</v>
      </c>
      <c r="G248" s="15"/>
      <c r="H248" s="42">
        <v>0</v>
      </c>
      <c r="I248" s="42">
        <v>65.7</v>
      </c>
      <c r="L248" s="37"/>
      <c r="M248" s="37"/>
    </row>
    <row r="249" spans="1:13" ht="12.75">
      <c r="A249" s="3" t="s">
        <v>651</v>
      </c>
      <c r="B249" s="3" t="s">
        <v>568</v>
      </c>
      <c r="C249" s="3">
        <v>24</v>
      </c>
      <c r="D249" s="16" t="s">
        <v>2218</v>
      </c>
      <c r="E249" s="45">
        <v>-2.7739104436</v>
      </c>
      <c r="F249" s="45">
        <v>0.0541</v>
      </c>
      <c r="G249" s="15"/>
      <c r="H249" s="42">
        <v>65.7</v>
      </c>
      <c r="I249" s="42">
        <v>120</v>
      </c>
      <c r="L249" s="37"/>
      <c r="M249" s="37"/>
    </row>
    <row r="250" spans="1:13" ht="12.75">
      <c r="A250" s="3" t="s">
        <v>651</v>
      </c>
      <c r="B250" s="3" t="s">
        <v>592</v>
      </c>
      <c r="C250" s="3">
        <v>1</v>
      </c>
      <c r="D250" s="16" t="s">
        <v>733</v>
      </c>
      <c r="E250" s="45">
        <v>1.23857</v>
      </c>
      <c r="F250" s="45">
        <v>-0.01382</v>
      </c>
      <c r="G250" s="15"/>
      <c r="H250" s="42">
        <v>0</v>
      </c>
      <c r="I250" s="42">
        <v>39.13</v>
      </c>
      <c r="L250" s="37"/>
      <c r="M250" s="37"/>
    </row>
    <row r="251" spans="1:13" ht="12.75">
      <c r="A251" s="3" t="s">
        <v>651</v>
      </c>
      <c r="B251" s="3" t="s">
        <v>592</v>
      </c>
      <c r="C251" s="3">
        <v>1</v>
      </c>
      <c r="D251" s="16" t="s">
        <v>734</v>
      </c>
      <c r="E251" s="45">
        <v>0.8085186615</v>
      </c>
      <c r="F251" s="45">
        <v>-0.002830000000000001</v>
      </c>
      <c r="G251" s="15"/>
      <c r="H251" s="42">
        <v>39.13</v>
      </c>
      <c r="I251" s="42">
        <v>53.56</v>
      </c>
      <c r="L251" s="37"/>
      <c r="M251" s="37"/>
    </row>
    <row r="252" spans="1:13" ht="12.75">
      <c r="A252" s="3" t="s">
        <v>651</v>
      </c>
      <c r="B252" s="3" t="s">
        <v>592</v>
      </c>
      <c r="C252" s="3">
        <v>1</v>
      </c>
      <c r="D252" s="16" t="s">
        <v>735</v>
      </c>
      <c r="E252" s="45">
        <v>0.5369827449</v>
      </c>
      <c r="F252" s="45">
        <v>0.002239999999999999</v>
      </c>
      <c r="G252" s="15"/>
      <c r="H252" s="42">
        <v>53.56</v>
      </c>
      <c r="I252" s="42">
        <v>120</v>
      </c>
      <c r="L252" s="37"/>
      <c r="M252" s="37"/>
    </row>
    <row r="253" spans="1:13" ht="12.75">
      <c r="A253" s="3" t="s">
        <v>651</v>
      </c>
      <c r="B253" s="3" t="s">
        <v>592</v>
      </c>
      <c r="C253" s="3">
        <v>2</v>
      </c>
      <c r="D253" s="16" t="s">
        <v>736</v>
      </c>
      <c r="E253" s="45">
        <v>1.19915</v>
      </c>
      <c r="F253" s="45">
        <v>-0.01229</v>
      </c>
      <c r="G253" s="15"/>
      <c r="H253" s="42">
        <v>0</v>
      </c>
      <c r="I253" s="42">
        <v>39.7</v>
      </c>
      <c r="L253" s="37"/>
      <c r="M253" s="37"/>
    </row>
    <row r="254" spans="1:13" ht="12.75">
      <c r="A254" s="3" t="s">
        <v>651</v>
      </c>
      <c r="B254" s="3" t="s">
        <v>592</v>
      </c>
      <c r="C254" s="3">
        <v>2</v>
      </c>
      <c r="D254" s="16" t="s">
        <v>737</v>
      </c>
      <c r="E254" s="45">
        <v>0.7619988307999999</v>
      </c>
      <c r="F254" s="45">
        <v>-0.0012799999999999999</v>
      </c>
      <c r="G254" s="15"/>
      <c r="H254" s="42">
        <v>39.7</v>
      </c>
      <c r="I254" s="42">
        <v>66.26</v>
      </c>
      <c r="L254" s="37"/>
      <c r="M254" s="37"/>
    </row>
    <row r="255" spans="1:13" ht="12.75">
      <c r="A255" s="3" t="s">
        <v>651</v>
      </c>
      <c r="B255" s="3" t="s">
        <v>592</v>
      </c>
      <c r="C255" s="3">
        <v>2</v>
      </c>
      <c r="D255" s="16" t="s">
        <v>738</v>
      </c>
      <c r="E255" s="45">
        <v>-1.1105737672</v>
      </c>
      <c r="F255" s="45">
        <v>0.02698</v>
      </c>
      <c r="G255" s="15"/>
      <c r="H255" s="42">
        <v>66.26</v>
      </c>
      <c r="I255" s="42">
        <v>120</v>
      </c>
      <c r="L255" s="37"/>
      <c r="M255" s="37"/>
    </row>
    <row r="256" spans="1:13" ht="12.75">
      <c r="A256" s="3" t="s">
        <v>651</v>
      </c>
      <c r="B256" s="3" t="s">
        <v>592</v>
      </c>
      <c r="C256" s="3">
        <v>3</v>
      </c>
      <c r="D256" s="16" t="s">
        <v>739</v>
      </c>
      <c r="E256" s="45">
        <v>1.06752</v>
      </c>
      <c r="F256" s="45">
        <v>-0.00853</v>
      </c>
      <c r="G256" s="15"/>
      <c r="H256" s="42">
        <v>0</v>
      </c>
      <c r="I256" s="42">
        <v>42.95</v>
      </c>
      <c r="L256" s="37"/>
      <c r="M256" s="37"/>
    </row>
    <row r="257" spans="1:13" ht="12.75">
      <c r="A257" s="3" t="s">
        <v>651</v>
      </c>
      <c r="B257" s="3" t="s">
        <v>592</v>
      </c>
      <c r="C257" s="3">
        <v>3</v>
      </c>
      <c r="D257" s="16" t="s">
        <v>740</v>
      </c>
      <c r="E257" s="45">
        <v>0.8304314736</v>
      </c>
      <c r="F257" s="45">
        <v>-0.0030099999999999997</v>
      </c>
      <c r="G257" s="15"/>
      <c r="H257" s="42">
        <v>42.95</v>
      </c>
      <c r="I257" s="42">
        <v>61.31</v>
      </c>
      <c r="L257" s="37"/>
      <c r="M257" s="37"/>
    </row>
    <row r="258" spans="1:13" ht="12.75">
      <c r="A258" s="3" t="s">
        <v>651</v>
      </c>
      <c r="B258" s="3" t="s">
        <v>592</v>
      </c>
      <c r="C258" s="3">
        <v>3</v>
      </c>
      <c r="D258" s="16" t="s">
        <v>741</v>
      </c>
      <c r="E258" s="45">
        <v>-0.6392047020000002</v>
      </c>
      <c r="F258" s="45">
        <v>0.020960000000000003</v>
      </c>
      <c r="G258" s="15"/>
      <c r="H258" s="42">
        <v>61.31</v>
      </c>
      <c r="I258" s="42">
        <v>120</v>
      </c>
      <c r="L258" s="37"/>
      <c r="M258" s="37"/>
    </row>
    <row r="259" spans="1:13" ht="12.75">
      <c r="A259" s="3" t="s">
        <v>651</v>
      </c>
      <c r="B259" s="3" t="s">
        <v>592</v>
      </c>
      <c r="C259" s="3">
        <v>4</v>
      </c>
      <c r="D259" s="16" t="s">
        <v>742</v>
      </c>
      <c r="E259" s="45">
        <v>1.12672</v>
      </c>
      <c r="F259" s="45">
        <v>-0.01057</v>
      </c>
      <c r="G259" s="15"/>
      <c r="H259" s="42">
        <v>0</v>
      </c>
      <c r="I259" s="42">
        <v>39.84</v>
      </c>
      <c r="L259" s="37"/>
      <c r="M259" s="37"/>
    </row>
    <row r="260" spans="1:13" ht="12.75">
      <c r="A260" s="3" t="s">
        <v>651</v>
      </c>
      <c r="B260" s="3" t="s">
        <v>592</v>
      </c>
      <c r="C260" s="3">
        <v>4</v>
      </c>
      <c r="D260" s="16" t="s">
        <v>743</v>
      </c>
      <c r="E260" s="45">
        <v>0.7992675046</v>
      </c>
      <c r="F260" s="45">
        <v>-0.0023499999999999997</v>
      </c>
      <c r="G260" s="15"/>
      <c r="H260" s="42">
        <v>39.84</v>
      </c>
      <c r="I260" s="42">
        <v>61.48</v>
      </c>
      <c r="L260" s="37"/>
      <c r="M260" s="37"/>
    </row>
    <row r="261" spans="1:13" ht="12.75">
      <c r="A261" s="3" t="s">
        <v>651</v>
      </c>
      <c r="B261" s="3" t="s">
        <v>592</v>
      </c>
      <c r="C261" s="3">
        <v>4</v>
      </c>
      <c r="D261" s="16" t="s">
        <v>744</v>
      </c>
      <c r="E261" s="45">
        <v>-0.7234784011</v>
      </c>
      <c r="F261" s="45">
        <v>0.022420000000000002</v>
      </c>
      <c r="G261" s="15"/>
      <c r="H261" s="42">
        <v>61.48</v>
      </c>
      <c r="I261" s="42">
        <v>120</v>
      </c>
      <c r="L261" s="37"/>
      <c r="M261" s="37"/>
    </row>
    <row r="262" spans="1:13" ht="12.75">
      <c r="A262" s="3" t="s">
        <v>651</v>
      </c>
      <c r="B262" s="3" t="s">
        <v>592</v>
      </c>
      <c r="C262" s="3">
        <v>5</v>
      </c>
      <c r="D262" s="16" t="s">
        <v>745</v>
      </c>
      <c r="E262" s="45">
        <v>1.19782</v>
      </c>
      <c r="F262" s="45">
        <v>-0.01182</v>
      </c>
      <c r="G262" s="15"/>
      <c r="H262" s="42">
        <v>0</v>
      </c>
      <c r="I262" s="42">
        <v>39.48</v>
      </c>
      <c r="L262" s="37"/>
      <c r="M262" s="37"/>
    </row>
    <row r="263" spans="1:13" ht="12.75">
      <c r="A263" s="3" t="s">
        <v>651</v>
      </c>
      <c r="B263" s="3" t="s">
        <v>592</v>
      </c>
      <c r="C263" s="3">
        <v>5</v>
      </c>
      <c r="D263" s="16" t="s">
        <v>746</v>
      </c>
      <c r="E263" s="45">
        <v>0.7872757360000002</v>
      </c>
      <c r="F263" s="45">
        <v>-0.0014200000000000011</v>
      </c>
      <c r="G263" s="15"/>
      <c r="H263" s="42">
        <v>39.48</v>
      </c>
      <c r="I263" s="42">
        <v>64.26</v>
      </c>
      <c r="L263" s="37"/>
      <c r="M263" s="37"/>
    </row>
    <row r="264" spans="1:13" ht="12.75">
      <c r="A264" s="3" t="s">
        <v>651</v>
      </c>
      <c r="B264" s="3" t="s">
        <v>592</v>
      </c>
      <c r="C264" s="3">
        <v>5</v>
      </c>
      <c r="D264" s="16" t="s">
        <v>747</v>
      </c>
      <c r="E264" s="45">
        <v>-1.4798982079999994</v>
      </c>
      <c r="F264" s="45">
        <v>0.03386</v>
      </c>
      <c r="G264" s="15"/>
      <c r="H264" s="42">
        <v>64.26</v>
      </c>
      <c r="I264" s="42">
        <v>120</v>
      </c>
      <c r="L264" s="37"/>
      <c r="M264" s="37"/>
    </row>
    <row r="265" spans="1:13" ht="12.75">
      <c r="A265" s="3" t="s">
        <v>651</v>
      </c>
      <c r="B265" s="3" t="s">
        <v>592</v>
      </c>
      <c r="C265" s="3">
        <v>6</v>
      </c>
      <c r="D265" s="16" t="s">
        <v>748</v>
      </c>
      <c r="E265" s="45">
        <v>1.47275</v>
      </c>
      <c r="F265" s="45">
        <v>-0.01399</v>
      </c>
      <c r="G265" s="15"/>
      <c r="H265" s="42">
        <v>0</v>
      </c>
      <c r="I265" s="42">
        <v>40.03</v>
      </c>
      <c r="L265" s="37"/>
      <c r="M265" s="37"/>
    </row>
    <row r="266" spans="1:13" ht="12.75">
      <c r="A266" s="3" t="s">
        <v>651</v>
      </c>
      <c r="B266" s="3" t="s">
        <v>592</v>
      </c>
      <c r="C266" s="3">
        <v>6</v>
      </c>
      <c r="D266" s="16" t="s">
        <v>749</v>
      </c>
      <c r="E266" s="45">
        <v>0.9835493062</v>
      </c>
      <c r="F266" s="45">
        <v>-0.0017700000000000007</v>
      </c>
      <c r="G266" s="15"/>
      <c r="H266" s="42">
        <v>40.03</v>
      </c>
      <c r="I266" s="42">
        <v>63.8</v>
      </c>
      <c r="L266" s="37"/>
      <c r="M266" s="37"/>
    </row>
    <row r="267" spans="1:13" ht="12.75">
      <c r="A267" s="3" t="s">
        <v>651</v>
      </c>
      <c r="B267" s="3" t="s">
        <v>592</v>
      </c>
      <c r="C267" s="3">
        <v>6</v>
      </c>
      <c r="D267" s="16" t="s">
        <v>750</v>
      </c>
      <c r="E267" s="45">
        <v>-1.3484605778</v>
      </c>
      <c r="F267" s="45">
        <v>0.03478</v>
      </c>
      <c r="G267" s="15"/>
      <c r="H267" s="42">
        <v>63.8</v>
      </c>
      <c r="I267" s="42">
        <v>120</v>
      </c>
      <c r="L267" s="37"/>
      <c r="M267" s="37"/>
    </row>
    <row r="268" spans="1:13" ht="12.75">
      <c r="A268" s="3" t="s">
        <v>651</v>
      </c>
      <c r="B268" s="3" t="s">
        <v>592</v>
      </c>
      <c r="C268" s="3">
        <v>7</v>
      </c>
      <c r="D268" s="16" t="s">
        <v>751</v>
      </c>
      <c r="E268" s="45">
        <v>1.62366</v>
      </c>
      <c r="F268" s="45">
        <v>-0.01558</v>
      </c>
      <c r="G268" s="15"/>
      <c r="H268" s="42">
        <v>0</v>
      </c>
      <c r="I268" s="42">
        <v>40.67</v>
      </c>
      <c r="L268" s="37"/>
      <c r="M268" s="37"/>
    </row>
    <row r="269" spans="1:13" ht="12.75">
      <c r="A269" s="3" t="s">
        <v>651</v>
      </c>
      <c r="B269" s="3" t="s">
        <v>592</v>
      </c>
      <c r="C269" s="3">
        <v>7</v>
      </c>
      <c r="D269" s="16" t="s">
        <v>752</v>
      </c>
      <c r="E269" s="45">
        <v>0.9855142803000001</v>
      </c>
      <c r="F269" s="45">
        <v>0.00010999999999999899</v>
      </c>
      <c r="G269" s="15"/>
      <c r="H269" s="42">
        <v>40.67</v>
      </c>
      <c r="I269" s="42">
        <v>63.97</v>
      </c>
      <c r="L269" s="37"/>
      <c r="M269" s="37"/>
    </row>
    <row r="270" spans="1:13" ht="12.75">
      <c r="A270" s="3" t="s">
        <v>651</v>
      </c>
      <c r="B270" s="3" t="s">
        <v>592</v>
      </c>
      <c r="C270" s="3">
        <v>7</v>
      </c>
      <c r="D270" s="16" t="s">
        <v>753</v>
      </c>
      <c r="E270" s="45">
        <v>-1.0077039832999999</v>
      </c>
      <c r="F270" s="45">
        <v>0.03127</v>
      </c>
      <c r="G270" s="15"/>
      <c r="H270" s="42">
        <v>63.97</v>
      </c>
      <c r="I270" s="42">
        <v>120</v>
      </c>
      <c r="L270" s="37"/>
      <c r="M270" s="37"/>
    </row>
    <row r="271" spans="1:13" ht="12.75">
      <c r="A271" s="3" t="s">
        <v>651</v>
      </c>
      <c r="B271" s="3" t="s">
        <v>592</v>
      </c>
      <c r="C271" s="3">
        <v>8</v>
      </c>
      <c r="D271" s="16" t="s">
        <v>754</v>
      </c>
      <c r="E271" s="45">
        <v>1.49017</v>
      </c>
      <c r="F271" s="45">
        <v>-0.01025</v>
      </c>
      <c r="G271" s="15"/>
      <c r="H271" s="42">
        <v>0</v>
      </c>
      <c r="I271" s="42">
        <v>40.26</v>
      </c>
      <c r="L271" s="37"/>
      <c r="M271" s="37"/>
    </row>
    <row r="272" spans="1:13" ht="12.75">
      <c r="A272" s="3" t="s">
        <v>651</v>
      </c>
      <c r="B272" s="3" t="s">
        <v>592</v>
      </c>
      <c r="C272" s="3">
        <v>8</v>
      </c>
      <c r="D272" s="16" t="s">
        <v>755</v>
      </c>
      <c r="E272" s="45">
        <v>1.106470281</v>
      </c>
      <c r="F272" s="45">
        <v>-0.0007200000000000002</v>
      </c>
      <c r="G272" s="15"/>
      <c r="H272" s="42">
        <v>40.26</v>
      </c>
      <c r="I272" s="42">
        <v>65.97</v>
      </c>
      <c r="L272" s="37"/>
      <c r="M272" s="37"/>
    </row>
    <row r="273" spans="1:13" ht="12.75">
      <c r="A273" s="3" t="s">
        <v>651</v>
      </c>
      <c r="B273" s="3" t="s">
        <v>592</v>
      </c>
      <c r="C273" s="3">
        <v>8</v>
      </c>
      <c r="D273" s="16" t="s">
        <v>756</v>
      </c>
      <c r="E273" s="45">
        <v>-1.6318286060999996</v>
      </c>
      <c r="F273" s="45">
        <v>0.04079</v>
      </c>
      <c r="G273" s="15"/>
      <c r="H273" s="42">
        <v>65.97</v>
      </c>
      <c r="I273" s="42">
        <v>120</v>
      </c>
      <c r="L273" s="37"/>
      <c r="M273" s="37"/>
    </row>
    <row r="274" spans="1:13" ht="12.75">
      <c r="A274" s="3" t="s">
        <v>651</v>
      </c>
      <c r="B274" s="3" t="s">
        <v>592</v>
      </c>
      <c r="C274" s="3">
        <v>9</v>
      </c>
      <c r="D274" s="16" t="s">
        <v>757</v>
      </c>
      <c r="E274" s="45">
        <v>1.54167</v>
      </c>
      <c r="F274" s="45">
        <v>-0.01362</v>
      </c>
      <c r="G274" s="15"/>
      <c r="H274" s="42">
        <v>0</v>
      </c>
      <c r="I274" s="42">
        <v>41.89</v>
      </c>
      <c r="L274" s="37"/>
      <c r="M274" s="37"/>
    </row>
    <row r="275" spans="1:13" ht="12.75">
      <c r="A275" s="3" t="s">
        <v>651</v>
      </c>
      <c r="B275" s="3" t="s">
        <v>592</v>
      </c>
      <c r="C275" s="3">
        <v>9</v>
      </c>
      <c r="D275" s="16" t="s">
        <v>758</v>
      </c>
      <c r="E275" s="45">
        <v>0.8614535400000001</v>
      </c>
      <c r="F275" s="45">
        <v>0.002620000000000001</v>
      </c>
      <c r="G275" s="15"/>
      <c r="H275" s="42">
        <v>41.89</v>
      </c>
      <c r="I275" s="42">
        <v>67.8</v>
      </c>
      <c r="L275" s="37"/>
      <c r="M275" s="37"/>
    </row>
    <row r="276" spans="1:13" ht="12.75">
      <c r="A276" s="3" t="s">
        <v>651</v>
      </c>
      <c r="B276" s="3" t="s">
        <v>592</v>
      </c>
      <c r="C276" s="3">
        <v>9</v>
      </c>
      <c r="D276" s="16" t="s">
        <v>759</v>
      </c>
      <c r="E276" s="45">
        <v>-0.6566618992</v>
      </c>
      <c r="F276" s="45">
        <v>0.02501</v>
      </c>
      <c r="G276" s="15"/>
      <c r="H276" s="42">
        <v>67.8</v>
      </c>
      <c r="I276" s="42">
        <v>120</v>
      </c>
      <c r="L276" s="37"/>
      <c r="M276" s="37"/>
    </row>
    <row r="277" spans="1:13" ht="12.75">
      <c r="A277" s="3" t="s">
        <v>651</v>
      </c>
      <c r="B277" s="3" t="s">
        <v>592</v>
      </c>
      <c r="C277" s="3">
        <v>10</v>
      </c>
      <c r="D277" s="16" t="s">
        <v>648</v>
      </c>
      <c r="E277" s="45">
        <v>1.37456</v>
      </c>
      <c r="F277" s="45">
        <v>-0.01002</v>
      </c>
      <c r="G277" s="15"/>
      <c r="H277" s="42">
        <v>0</v>
      </c>
      <c r="I277" s="42">
        <v>45.98</v>
      </c>
      <c r="L277" s="37"/>
      <c r="M277" s="37"/>
    </row>
    <row r="278" spans="1:13" ht="12.75">
      <c r="A278" s="3" t="s">
        <v>651</v>
      </c>
      <c r="B278" s="3" t="s">
        <v>592</v>
      </c>
      <c r="C278" s="3">
        <v>10</v>
      </c>
      <c r="D278" s="16" t="s">
        <v>760</v>
      </c>
      <c r="E278" s="45">
        <v>0.9768017735000001</v>
      </c>
      <c r="F278" s="45">
        <v>-0.0013699999999999997</v>
      </c>
      <c r="G278" s="15"/>
      <c r="H278" s="42">
        <v>45.98</v>
      </c>
      <c r="I278" s="42">
        <v>71.18</v>
      </c>
      <c r="L278" s="37"/>
      <c r="M278" s="37"/>
    </row>
    <row r="279" spans="1:13" ht="12.75">
      <c r="A279" s="3" t="s">
        <v>651</v>
      </c>
      <c r="B279" s="3" t="s">
        <v>592</v>
      </c>
      <c r="C279" s="3">
        <v>10</v>
      </c>
      <c r="D279" s="16" t="s">
        <v>761</v>
      </c>
      <c r="E279" s="45">
        <v>-3.4015003247999998</v>
      </c>
      <c r="F279" s="45">
        <v>0.06014</v>
      </c>
      <c r="G279" s="15"/>
      <c r="H279" s="42">
        <v>71.18</v>
      </c>
      <c r="I279" s="42">
        <v>120</v>
      </c>
      <c r="L279" s="37"/>
      <c r="M279" s="37"/>
    </row>
    <row r="280" spans="1:13" ht="12.75">
      <c r="A280" s="3" t="s">
        <v>651</v>
      </c>
      <c r="B280" s="3" t="s">
        <v>592</v>
      </c>
      <c r="C280" s="3">
        <v>11</v>
      </c>
      <c r="D280" s="16" t="s">
        <v>762</v>
      </c>
      <c r="E280" s="45">
        <v>1.33639</v>
      </c>
      <c r="F280" s="45">
        <v>-0.00937</v>
      </c>
      <c r="G280" s="15"/>
      <c r="H280" s="42">
        <v>0</v>
      </c>
      <c r="I280" s="42">
        <v>51.33</v>
      </c>
      <c r="L280" s="37"/>
      <c r="M280" s="37"/>
    </row>
    <row r="281" spans="1:13" ht="12.75">
      <c r="A281" s="3" t="s">
        <v>651</v>
      </c>
      <c r="B281" s="3" t="s">
        <v>592</v>
      </c>
      <c r="C281" s="3">
        <v>11</v>
      </c>
      <c r="D281" s="16" t="s">
        <v>763</v>
      </c>
      <c r="E281" s="45">
        <v>0.6737471983000001</v>
      </c>
      <c r="F281" s="45">
        <v>0.0035399999999999997</v>
      </c>
      <c r="G281" s="15"/>
      <c r="H281" s="42">
        <v>51.33</v>
      </c>
      <c r="I281" s="42">
        <v>74.79</v>
      </c>
      <c r="L281" s="37"/>
      <c r="M281" s="37"/>
    </row>
    <row r="282" spans="1:13" ht="12.75">
      <c r="A282" s="3" t="s">
        <v>651</v>
      </c>
      <c r="B282" s="3" t="s">
        <v>592</v>
      </c>
      <c r="C282" s="3">
        <v>11</v>
      </c>
      <c r="D282" s="16" t="s">
        <v>764</v>
      </c>
      <c r="E282" s="45">
        <v>-6.5828247384</v>
      </c>
      <c r="F282" s="45">
        <v>0.10057</v>
      </c>
      <c r="G282" s="15"/>
      <c r="H282" s="42">
        <v>74.79</v>
      </c>
      <c r="I282" s="42">
        <v>120</v>
      </c>
      <c r="L282" s="37"/>
      <c r="M282" s="37"/>
    </row>
    <row r="283" spans="1:13" ht="12.75">
      <c r="A283" s="3" t="s">
        <v>651</v>
      </c>
      <c r="B283" s="3" t="s">
        <v>592</v>
      </c>
      <c r="C283" s="3">
        <v>12</v>
      </c>
      <c r="D283" s="16" t="s">
        <v>655</v>
      </c>
      <c r="E283" s="45">
        <v>1.19106</v>
      </c>
      <c r="F283" s="45">
        <v>-0.00562</v>
      </c>
      <c r="G283" s="15"/>
      <c r="H283" s="42">
        <v>0</v>
      </c>
      <c r="I283" s="42">
        <v>55.33</v>
      </c>
      <c r="L283" s="37"/>
      <c r="M283" s="37"/>
    </row>
    <row r="284" spans="1:13" ht="12.75">
      <c r="A284" s="3" t="s">
        <v>651</v>
      </c>
      <c r="B284" s="3" t="s">
        <v>592</v>
      </c>
      <c r="C284" s="3">
        <v>12</v>
      </c>
      <c r="D284" s="16" t="s">
        <v>765</v>
      </c>
      <c r="E284" s="45">
        <v>0.7716747454</v>
      </c>
      <c r="F284" s="45">
        <v>0.00196</v>
      </c>
      <c r="G284" s="15"/>
      <c r="H284" s="42">
        <v>55.33</v>
      </c>
      <c r="I284" s="42">
        <v>71.26</v>
      </c>
      <c r="L284" s="37"/>
      <c r="M284" s="37"/>
    </row>
    <row r="285" spans="1:13" ht="12.75">
      <c r="A285" s="3" t="s">
        <v>651</v>
      </c>
      <c r="B285" s="3" t="s">
        <v>592</v>
      </c>
      <c r="C285" s="3">
        <v>12</v>
      </c>
      <c r="D285" s="16" t="s">
        <v>766</v>
      </c>
      <c r="E285" s="45">
        <v>-0.9015640585999999</v>
      </c>
      <c r="F285" s="45">
        <v>0.02544</v>
      </c>
      <c r="G285" s="15"/>
      <c r="H285" s="42">
        <v>71.26</v>
      </c>
      <c r="I285" s="42">
        <v>120</v>
      </c>
      <c r="L285" s="37"/>
      <c r="M285" s="37"/>
    </row>
    <row r="286" spans="1:13" ht="12.75">
      <c r="A286" s="3" t="s">
        <v>651</v>
      </c>
      <c r="B286" s="3" t="s">
        <v>592</v>
      </c>
      <c r="C286" s="3">
        <v>13</v>
      </c>
      <c r="D286" s="16" t="s">
        <v>767</v>
      </c>
      <c r="E286" s="45">
        <v>1.3058</v>
      </c>
      <c r="F286" s="45">
        <v>-0.00891</v>
      </c>
      <c r="G286" s="15"/>
      <c r="H286" s="42">
        <v>0</v>
      </c>
      <c r="I286" s="42">
        <v>50.54</v>
      </c>
      <c r="L286" s="37"/>
      <c r="M286" s="37"/>
    </row>
    <row r="287" spans="1:13" ht="12.75">
      <c r="A287" s="3" t="s">
        <v>651</v>
      </c>
      <c r="B287" s="3" t="s">
        <v>592</v>
      </c>
      <c r="C287" s="3">
        <v>13</v>
      </c>
      <c r="D287" s="16" t="s">
        <v>768</v>
      </c>
      <c r="E287" s="45">
        <v>0.7912928236000001</v>
      </c>
      <c r="F287" s="45">
        <v>0.0012700000000000003</v>
      </c>
      <c r="G287" s="15"/>
      <c r="H287" s="42">
        <v>50.54</v>
      </c>
      <c r="I287" s="42">
        <v>73.08</v>
      </c>
      <c r="L287" s="37"/>
      <c r="M287" s="37"/>
    </row>
    <row r="288" spans="1:13" ht="12.75">
      <c r="A288" s="3" t="s">
        <v>651</v>
      </c>
      <c r="B288" s="3" t="s">
        <v>592</v>
      </c>
      <c r="C288" s="3">
        <v>13</v>
      </c>
      <c r="D288" s="16" t="s">
        <v>769</v>
      </c>
      <c r="E288" s="45">
        <v>-1.4852105419</v>
      </c>
      <c r="F288" s="45">
        <v>0.032420000000000004</v>
      </c>
      <c r="G288" s="15"/>
      <c r="H288" s="42">
        <v>73.08</v>
      </c>
      <c r="I288" s="42">
        <v>120</v>
      </c>
      <c r="L288" s="37"/>
      <c r="M288" s="37"/>
    </row>
    <row r="289" spans="1:13" ht="12.75">
      <c r="A289" s="3" t="s">
        <v>651</v>
      </c>
      <c r="B289" s="3" t="s">
        <v>592</v>
      </c>
      <c r="C289" s="3">
        <v>14</v>
      </c>
      <c r="D289" s="16" t="s">
        <v>678</v>
      </c>
      <c r="E289" s="45">
        <v>1.11711</v>
      </c>
      <c r="F289" s="45">
        <v>-0.00394</v>
      </c>
      <c r="G289" s="15"/>
      <c r="H289" s="42">
        <v>0</v>
      </c>
      <c r="I289" s="42">
        <v>70.48</v>
      </c>
      <c r="L289" s="37"/>
      <c r="M289" s="37"/>
    </row>
    <row r="290" spans="1:13" ht="12.75">
      <c r="A290" s="3" t="s">
        <v>651</v>
      </c>
      <c r="B290" s="3" t="s">
        <v>592</v>
      </c>
      <c r="C290" s="3">
        <v>14</v>
      </c>
      <c r="D290" s="16" t="s">
        <v>679</v>
      </c>
      <c r="E290" s="45">
        <v>-0.85620148</v>
      </c>
      <c r="F290" s="45">
        <v>0.02406</v>
      </c>
      <c r="G290" s="15"/>
      <c r="H290" s="42">
        <v>70.48</v>
      </c>
      <c r="I290" s="42">
        <v>120</v>
      </c>
      <c r="L290" s="37"/>
      <c r="M290" s="37"/>
    </row>
    <row r="291" spans="1:13" ht="12.75">
      <c r="A291" s="3" t="s">
        <v>651</v>
      </c>
      <c r="B291" s="3" t="s">
        <v>592</v>
      </c>
      <c r="C291" s="3">
        <v>15</v>
      </c>
      <c r="D291" s="16" t="s">
        <v>770</v>
      </c>
      <c r="E291" s="45">
        <v>0.91223</v>
      </c>
      <c r="F291" s="45">
        <v>0.00023</v>
      </c>
      <c r="G291" s="15"/>
      <c r="H291" s="42">
        <v>0</v>
      </c>
      <c r="I291" s="42">
        <v>75.9</v>
      </c>
      <c r="L291" s="37"/>
      <c r="M291" s="37"/>
    </row>
    <row r="292" spans="1:13" ht="12.75">
      <c r="A292" s="3" t="s">
        <v>651</v>
      </c>
      <c r="B292" s="3" t="s">
        <v>592</v>
      </c>
      <c r="C292" s="3">
        <v>15</v>
      </c>
      <c r="D292" s="16" t="s">
        <v>771</v>
      </c>
      <c r="E292" s="45">
        <v>-2.1078962556</v>
      </c>
      <c r="F292" s="45">
        <v>0.04002</v>
      </c>
      <c r="G292" s="15"/>
      <c r="H292" s="42">
        <v>75.9</v>
      </c>
      <c r="I292" s="42">
        <v>120</v>
      </c>
      <c r="L292" s="37"/>
      <c r="M292" s="37"/>
    </row>
    <row r="293" spans="1:13" ht="12.75">
      <c r="A293" s="3" t="s">
        <v>651</v>
      </c>
      <c r="B293" s="3" t="s">
        <v>592</v>
      </c>
      <c r="C293" s="3">
        <v>16</v>
      </c>
      <c r="D293" s="16" t="s">
        <v>772</v>
      </c>
      <c r="E293" s="45">
        <v>1.17963</v>
      </c>
      <c r="F293" s="45">
        <v>-0.00261</v>
      </c>
      <c r="G293" s="15"/>
      <c r="H293" s="42">
        <v>0</v>
      </c>
      <c r="I293" s="42">
        <v>72.74</v>
      </c>
      <c r="L293" s="37"/>
      <c r="M293" s="37"/>
    </row>
    <row r="294" spans="1:13" ht="12.75">
      <c r="A294" s="3" t="s">
        <v>651</v>
      </c>
      <c r="B294" s="3" t="s">
        <v>592</v>
      </c>
      <c r="C294" s="3">
        <v>16</v>
      </c>
      <c r="D294" s="16" t="s">
        <v>773</v>
      </c>
      <c r="E294" s="45">
        <v>-0.7704677370000002</v>
      </c>
      <c r="F294" s="45">
        <v>0.0242</v>
      </c>
      <c r="G294" s="15"/>
      <c r="H294" s="42">
        <v>72.74</v>
      </c>
      <c r="I294" s="42">
        <v>120</v>
      </c>
      <c r="L294" s="37"/>
      <c r="M294" s="37"/>
    </row>
    <row r="295" spans="1:13" ht="12.75">
      <c r="A295" s="3" t="s">
        <v>651</v>
      </c>
      <c r="B295" s="3" t="s">
        <v>592</v>
      </c>
      <c r="C295" s="3">
        <v>17</v>
      </c>
      <c r="D295" s="16" t="s">
        <v>774</v>
      </c>
      <c r="E295" s="45">
        <v>1.44752</v>
      </c>
      <c r="F295" s="45">
        <v>-0.00535</v>
      </c>
      <c r="G295" s="15"/>
      <c r="H295" s="42">
        <v>0</v>
      </c>
      <c r="I295" s="42">
        <v>51.11</v>
      </c>
      <c r="L295" s="37"/>
      <c r="M295" s="37"/>
    </row>
    <row r="296" spans="1:13" ht="12.75">
      <c r="A296" s="3" t="s">
        <v>651</v>
      </c>
      <c r="B296" s="3" t="s">
        <v>592</v>
      </c>
      <c r="C296" s="3">
        <v>17</v>
      </c>
      <c r="D296" s="16" t="s">
        <v>775</v>
      </c>
      <c r="E296" s="45">
        <v>2.325671405</v>
      </c>
      <c r="F296" s="45">
        <v>-0.02253</v>
      </c>
      <c r="G296" s="15"/>
      <c r="H296" s="42">
        <v>51.11</v>
      </c>
      <c r="I296" s="42">
        <v>56.62</v>
      </c>
      <c r="L296" s="37"/>
      <c r="M296" s="37"/>
    </row>
    <row r="297" spans="1:13" ht="12.75">
      <c r="A297" s="3" t="s">
        <v>651</v>
      </c>
      <c r="B297" s="3" t="s">
        <v>592</v>
      </c>
      <c r="C297" s="3">
        <v>17</v>
      </c>
      <c r="D297" s="16" t="s">
        <v>776</v>
      </c>
      <c r="E297" s="45">
        <v>0.7532520835000001</v>
      </c>
      <c r="F297" s="45">
        <v>0.005239999999999998</v>
      </c>
      <c r="G297" s="15"/>
      <c r="H297" s="42">
        <v>56.62</v>
      </c>
      <c r="I297" s="42">
        <v>120</v>
      </c>
      <c r="L297" s="37"/>
      <c r="M297" s="37"/>
    </row>
    <row r="298" spans="1:13" ht="12.75">
      <c r="A298" s="3" t="s">
        <v>651</v>
      </c>
      <c r="B298" s="3" t="s">
        <v>592</v>
      </c>
      <c r="C298" s="3">
        <v>18</v>
      </c>
      <c r="D298" s="16" t="s">
        <v>777</v>
      </c>
      <c r="E298" s="45">
        <v>1.69561</v>
      </c>
      <c r="F298" s="45">
        <v>-0.0088</v>
      </c>
      <c r="G298" s="15"/>
      <c r="H298" s="42">
        <v>0</v>
      </c>
      <c r="I298" s="42">
        <v>55.16</v>
      </c>
      <c r="L298" s="37"/>
      <c r="M298" s="37"/>
    </row>
    <row r="299" spans="1:13" ht="12.75">
      <c r="A299" s="3" t="s">
        <v>651</v>
      </c>
      <c r="B299" s="3" t="s">
        <v>592</v>
      </c>
      <c r="C299" s="3">
        <v>18</v>
      </c>
      <c r="D299" s="16" t="s">
        <v>778</v>
      </c>
      <c r="E299" s="45">
        <v>1.3221501939</v>
      </c>
      <c r="F299" s="45">
        <v>-0.0020300000000000006</v>
      </c>
      <c r="G299" s="15"/>
      <c r="H299" s="42">
        <v>55.16</v>
      </c>
      <c r="I299" s="42">
        <v>70.11</v>
      </c>
      <c r="L299" s="37"/>
      <c r="M299" s="37"/>
    </row>
    <row r="300" spans="1:13" ht="12.75">
      <c r="A300" s="3" t="s">
        <v>651</v>
      </c>
      <c r="B300" s="3" t="s">
        <v>592</v>
      </c>
      <c r="C300" s="3">
        <v>18</v>
      </c>
      <c r="D300" s="16" t="s">
        <v>779</v>
      </c>
      <c r="E300" s="45">
        <v>0.5642097464</v>
      </c>
      <c r="F300" s="45">
        <v>0.00878</v>
      </c>
      <c r="G300" s="15"/>
      <c r="H300" s="42">
        <v>70.11</v>
      </c>
      <c r="I300" s="42">
        <v>120</v>
      </c>
      <c r="L300" s="37"/>
      <c r="M300" s="37"/>
    </row>
    <row r="301" spans="1:13" ht="12.75">
      <c r="A301" s="3" t="s">
        <v>651</v>
      </c>
      <c r="B301" s="3" t="s">
        <v>592</v>
      </c>
      <c r="C301" s="3">
        <v>19</v>
      </c>
      <c r="D301" s="16" t="s">
        <v>780</v>
      </c>
      <c r="E301" s="45">
        <v>2.08286</v>
      </c>
      <c r="F301" s="45">
        <v>-0.0147</v>
      </c>
      <c r="G301" s="15"/>
      <c r="H301" s="42">
        <v>0</v>
      </c>
      <c r="I301" s="42">
        <v>45.75</v>
      </c>
      <c r="L301" s="37"/>
      <c r="M301" s="37"/>
    </row>
    <row r="302" spans="1:13" ht="12.75">
      <c r="A302" s="3" t="s">
        <v>651</v>
      </c>
      <c r="B302" s="3" t="s">
        <v>592</v>
      </c>
      <c r="C302" s="3">
        <v>19</v>
      </c>
      <c r="D302" s="16" t="s">
        <v>781</v>
      </c>
      <c r="E302" s="45">
        <v>1.7072188390000003</v>
      </c>
      <c r="F302" s="45">
        <v>-0.006489999999999999</v>
      </c>
      <c r="G302" s="15"/>
      <c r="H302" s="42">
        <v>45.75</v>
      </c>
      <c r="I302" s="42">
        <v>56.97</v>
      </c>
      <c r="L302" s="37"/>
      <c r="M302" s="37"/>
    </row>
    <row r="303" spans="1:13" ht="12.75">
      <c r="A303" s="3" t="s">
        <v>651</v>
      </c>
      <c r="B303" s="3" t="s">
        <v>592</v>
      </c>
      <c r="C303" s="3">
        <v>19</v>
      </c>
      <c r="D303" s="16" t="s">
        <v>782</v>
      </c>
      <c r="E303" s="45">
        <v>1.3181327947000003</v>
      </c>
      <c r="F303" s="45">
        <v>0.0003400000000000009</v>
      </c>
      <c r="G303" s="15"/>
      <c r="H303" s="42">
        <v>56.97</v>
      </c>
      <c r="I303" s="42">
        <v>120</v>
      </c>
      <c r="L303" s="37"/>
      <c r="M303" s="37"/>
    </row>
    <row r="304" spans="1:13" ht="12.75">
      <c r="A304" s="3" t="s">
        <v>651</v>
      </c>
      <c r="B304" s="3" t="s">
        <v>592</v>
      </c>
      <c r="C304" s="3">
        <v>20</v>
      </c>
      <c r="D304" s="16" t="s">
        <v>783</v>
      </c>
      <c r="E304" s="45">
        <v>1.89803</v>
      </c>
      <c r="F304" s="45">
        <v>-0.0086</v>
      </c>
      <c r="G304" s="15"/>
      <c r="H304" s="42">
        <v>0</v>
      </c>
      <c r="I304" s="42">
        <v>55.54</v>
      </c>
      <c r="L304" s="37"/>
      <c r="M304" s="37"/>
    </row>
    <row r="305" spans="1:13" ht="12.75">
      <c r="A305" s="3" t="s">
        <v>651</v>
      </c>
      <c r="B305" s="3" t="s">
        <v>592</v>
      </c>
      <c r="C305" s="3">
        <v>20</v>
      </c>
      <c r="D305" s="16" t="s">
        <v>784</v>
      </c>
      <c r="E305" s="45">
        <v>1.5503434652</v>
      </c>
      <c r="F305" s="45">
        <v>-0.00234</v>
      </c>
      <c r="G305" s="15"/>
      <c r="H305" s="42">
        <v>55.54</v>
      </c>
      <c r="I305" s="42">
        <v>69.31</v>
      </c>
      <c r="L305" s="37"/>
      <c r="M305" s="37"/>
    </row>
    <row r="306" spans="1:13" ht="12.75">
      <c r="A306" s="3" t="s">
        <v>651</v>
      </c>
      <c r="B306" s="3" t="s">
        <v>592</v>
      </c>
      <c r="C306" s="3">
        <v>20</v>
      </c>
      <c r="D306" s="16" t="s">
        <v>785</v>
      </c>
      <c r="E306" s="45">
        <v>1.2703250860000002</v>
      </c>
      <c r="F306" s="45">
        <v>0.0017000000000000001</v>
      </c>
      <c r="G306" s="15"/>
      <c r="H306" s="42">
        <v>69.31</v>
      </c>
      <c r="I306" s="42">
        <v>120</v>
      </c>
      <c r="L306" s="37"/>
      <c r="M306" s="37"/>
    </row>
    <row r="307" spans="1:13" ht="12.75">
      <c r="A307" s="3" t="s">
        <v>651</v>
      </c>
      <c r="B307" s="3" t="s">
        <v>592</v>
      </c>
      <c r="C307" s="3">
        <v>21</v>
      </c>
      <c r="D307" s="16" t="s">
        <v>786</v>
      </c>
      <c r="E307" s="45">
        <v>1.58028</v>
      </c>
      <c r="F307" s="45">
        <v>-0.00384</v>
      </c>
      <c r="G307" s="15"/>
      <c r="H307" s="42">
        <v>0</v>
      </c>
      <c r="I307" s="42">
        <v>48.13</v>
      </c>
      <c r="L307" s="37"/>
      <c r="M307" s="37"/>
    </row>
    <row r="308" spans="1:13" ht="12.75">
      <c r="A308" s="3" t="s">
        <v>651</v>
      </c>
      <c r="B308" s="3" t="s">
        <v>592</v>
      </c>
      <c r="C308" s="3">
        <v>21</v>
      </c>
      <c r="D308" s="16" t="s">
        <v>217</v>
      </c>
      <c r="E308" s="45">
        <v>1.326147528</v>
      </c>
      <c r="F308" s="45">
        <v>0.0014399999999999999</v>
      </c>
      <c r="G308" s="15"/>
      <c r="H308" s="42">
        <v>48.13</v>
      </c>
      <c r="I308" s="42">
        <v>120</v>
      </c>
      <c r="L308" s="37"/>
      <c r="M308" s="37"/>
    </row>
    <row r="309" spans="1:13" ht="12.75">
      <c r="A309" s="3" t="s">
        <v>651</v>
      </c>
      <c r="B309" s="3" t="s">
        <v>592</v>
      </c>
      <c r="C309" s="3">
        <v>22</v>
      </c>
      <c r="D309" s="16" t="s">
        <v>787</v>
      </c>
      <c r="E309" s="45">
        <v>1.47891</v>
      </c>
      <c r="F309" s="45">
        <v>-0.00227</v>
      </c>
      <c r="G309" s="15"/>
      <c r="H309" s="42">
        <v>0</v>
      </c>
      <c r="I309" s="42">
        <v>55.87</v>
      </c>
      <c r="L309" s="37"/>
      <c r="M309" s="37"/>
    </row>
    <row r="310" spans="1:13" ht="12.75">
      <c r="A310" s="3" t="s">
        <v>651</v>
      </c>
      <c r="B310" s="3" t="s">
        <v>592</v>
      </c>
      <c r="C310" s="3">
        <v>22</v>
      </c>
      <c r="D310" s="16" t="s">
        <v>788</v>
      </c>
      <c r="E310" s="45">
        <v>0.9772077269999999</v>
      </c>
      <c r="F310" s="45">
        <v>0.006710000000000001</v>
      </c>
      <c r="G310" s="15"/>
      <c r="H310" s="42">
        <v>55.87</v>
      </c>
      <c r="I310" s="42">
        <v>120</v>
      </c>
      <c r="L310" s="37"/>
      <c r="M310" s="37"/>
    </row>
    <row r="311" spans="1:13" ht="12.75">
      <c r="A311" s="3" t="s">
        <v>651</v>
      </c>
      <c r="B311" s="3" t="s">
        <v>592</v>
      </c>
      <c r="C311" s="3">
        <v>23</v>
      </c>
      <c r="D311" s="16" t="s">
        <v>789</v>
      </c>
      <c r="E311" s="45">
        <v>1.24186</v>
      </c>
      <c r="F311" s="45">
        <v>-0.00179</v>
      </c>
      <c r="G311" s="15"/>
      <c r="H311" s="42">
        <v>0</v>
      </c>
      <c r="I311" s="42">
        <v>50.93</v>
      </c>
      <c r="L311" s="37"/>
      <c r="M311" s="37"/>
    </row>
    <row r="312" spans="1:13" ht="12.75">
      <c r="A312" s="3" t="s">
        <v>651</v>
      </c>
      <c r="B312" s="3" t="s">
        <v>592</v>
      </c>
      <c r="C312" s="3">
        <v>23</v>
      </c>
      <c r="D312" s="16" t="s">
        <v>790</v>
      </c>
      <c r="E312" s="45">
        <v>2.6563091210999996</v>
      </c>
      <c r="F312" s="45">
        <v>-0.02956</v>
      </c>
      <c r="G312" s="15"/>
      <c r="H312" s="42">
        <v>50.93</v>
      </c>
      <c r="I312" s="42">
        <v>53.54</v>
      </c>
      <c r="L312" s="37"/>
      <c r="M312" s="37"/>
    </row>
    <row r="313" spans="1:13" ht="12.75">
      <c r="A313" s="3" t="s">
        <v>651</v>
      </c>
      <c r="B313" s="3" t="s">
        <v>592</v>
      </c>
      <c r="C313" s="3">
        <v>23</v>
      </c>
      <c r="D313" s="16" t="s">
        <v>791</v>
      </c>
      <c r="E313" s="45">
        <v>0.6667263042999998</v>
      </c>
      <c r="F313" s="45">
        <v>0.007599999999999999</v>
      </c>
      <c r="G313" s="15"/>
      <c r="H313" s="42">
        <v>53.54</v>
      </c>
      <c r="I313" s="42">
        <v>120</v>
      </c>
      <c r="L313" s="37"/>
      <c r="M313" s="37"/>
    </row>
    <row r="314" spans="1:13" ht="12.75">
      <c r="A314" s="3" t="s">
        <v>651</v>
      </c>
      <c r="B314" s="3" t="s">
        <v>592</v>
      </c>
      <c r="C314" s="3">
        <v>24</v>
      </c>
      <c r="D314" s="16" t="s">
        <v>792</v>
      </c>
      <c r="E314" s="45">
        <v>1.06289</v>
      </c>
      <c r="F314" s="45">
        <v>-0.00354</v>
      </c>
      <c r="G314" s="15"/>
      <c r="H314" s="42">
        <v>0</v>
      </c>
      <c r="I314" s="42">
        <v>56.02</v>
      </c>
      <c r="L314" s="37"/>
      <c r="M314" s="37"/>
    </row>
    <row r="315" spans="1:13" ht="12.75">
      <c r="A315" s="3" t="s">
        <v>651</v>
      </c>
      <c r="B315" s="3" t="s">
        <v>592</v>
      </c>
      <c r="C315" s="3">
        <v>24</v>
      </c>
      <c r="D315" s="16" t="s">
        <v>793</v>
      </c>
      <c r="E315" s="45">
        <v>0.5447383924999999</v>
      </c>
      <c r="F315" s="45">
        <v>0.00571</v>
      </c>
      <c r="G315" s="15"/>
      <c r="H315" s="42">
        <v>56.02</v>
      </c>
      <c r="I315" s="42">
        <v>120</v>
      </c>
      <c r="L315" s="37"/>
      <c r="M315" s="37"/>
    </row>
    <row r="316" spans="1:13" ht="12.75">
      <c r="A316" s="3" t="s">
        <v>794</v>
      </c>
      <c r="B316" s="3" t="s">
        <v>530</v>
      </c>
      <c r="C316" s="3">
        <v>1</v>
      </c>
      <c r="D316" s="16" t="s">
        <v>2638</v>
      </c>
      <c r="E316" s="45">
        <v>0.94368</v>
      </c>
      <c r="F316" s="45">
        <v>-0.00043</v>
      </c>
      <c r="G316" s="15"/>
      <c r="H316" s="42">
        <v>0</v>
      </c>
      <c r="I316" s="42">
        <v>120</v>
      </c>
      <c r="L316" s="37"/>
      <c r="M316" s="37"/>
    </row>
    <row r="317" spans="1:13" ht="12.75">
      <c r="A317" s="3" t="s">
        <v>794</v>
      </c>
      <c r="B317" s="3" t="s">
        <v>530</v>
      </c>
      <c r="C317" s="3">
        <v>2</v>
      </c>
      <c r="D317" s="16" t="s">
        <v>2638</v>
      </c>
      <c r="E317" s="45">
        <v>0.86597</v>
      </c>
      <c r="F317" s="45">
        <v>0.00077</v>
      </c>
      <c r="G317" s="15"/>
      <c r="H317" s="42">
        <v>0</v>
      </c>
      <c r="I317" s="42">
        <v>120</v>
      </c>
      <c r="L317" s="37"/>
      <c r="M317" s="37"/>
    </row>
    <row r="318" spans="1:13" ht="12.75">
      <c r="A318" s="3" t="s">
        <v>794</v>
      </c>
      <c r="B318" s="3" t="s">
        <v>530</v>
      </c>
      <c r="C318" s="3">
        <v>3</v>
      </c>
      <c r="D318" s="16" t="s">
        <v>2638</v>
      </c>
      <c r="E318" s="45">
        <v>0.73097</v>
      </c>
      <c r="F318" s="45">
        <v>0.00252</v>
      </c>
      <c r="G318" s="15"/>
      <c r="H318" s="42">
        <v>0</v>
      </c>
      <c r="I318" s="42">
        <v>120</v>
      </c>
      <c r="L318" s="37"/>
      <c r="M318" s="37"/>
    </row>
    <row r="319" spans="1:13" ht="12.75">
      <c r="A319" s="3" t="s">
        <v>794</v>
      </c>
      <c r="B319" s="3" t="s">
        <v>530</v>
      </c>
      <c r="C319" s="3">
        <v>4</v>
      </c>
      <c r="D319" s="16" t="s">
        <v>2638</v>
      </c>
      <c r="E319" s="45">
        <v>0.62436</v>
      </c>
      <c r="F319" s="45">
        <v>0.00458</v>
      </c>
      <c r="G319" s="15"/>
      <c r="H319" s="42">
        <v>0</v>
      </c>
      <c r="I319" s="42">
        <v>120</v>
      </c>
      <c r="L319" s="37"/>
      <c r="M319" s="37"/>
    </row>
    <row r="320" spans="1:13" ht="12.75">
      <c r="A320" s="3" t="s">
        <v>794</v>
      </c>
      <c r="B320" s="3" t="s">
        <v>530</v>
      </c>
      <c r="C320" s="3">
        <v>5</v>
      </c>
      <c r="D320" s="16" t="s">
        <v>2638</v>
      </c>
      <c r="E320" s="45">
        <v>0.77204</v>
      </c>
      <c r="F320" s="45">
        <v>0.00333</v>
      </c>
      <c r="G320" s="15"/>
      <c r="H320" s="42">
        <v>0</v>
      </c>
      <c r="I320" s="42">
        <v>120</v>
      </c>
      <c r="L320" s="37"/>
      <c r="M320" s="37"/>
    </row>
    <row r="321" spans="1:13" ht="12.75">
      <c r="A321" s="3" t="s">
        <v>794</v>
      </c>
      <c r="B321" s="3" t="s">
        <v>530</v>
      </c>
      <c r="C321" s="3">
        <v>6</v>
      </c>
      <c r="D321" s="16" t="s">
        <v>2638</v>
      </c>
      <c r="E321" s="45">
        <v>0.41317</v>
      </c>
      <c r="F321" s="45">
        <v>0.01081</v>
      </c>
      <c r="G321" s="15"/>
      <c r="H321" s="42">
        <v>0</v>
      </c>
      <c r="I321" s="42">
        <v>120</v>
      </c>
      <c r="L321" s="37"/>
      <c r="M321" s="37"/>
    </row>
    <row r="322" spans="1:13" ht="12.75">
      <c r="A322" s="3" t="s">
        <v>794</v>
      </c>
      <c r="B322" s="3" t="s">
        <v>530</v>
      </c>
      <c r="C322" s="3">
        <v>7</v>
      </c>
      <c r="D322" s="16" t="s">
        <v>2638</v>
      </c>
      <c r="E322" s="45">
        <v>0.27511</v>
      </c>
      <c r="F322" s="45">
        <v>0.01443</v>
      </c>
      <c r="G322" s="15"/>
      <c r="H322" s="42">
        <v>0</v>
      </c>
      <c r="I322" s="42">
        <v>120</v>
      </c>
      <c r="L322" s="37"/>
      <c r="M322" s="37"/>
    </row>
    <row r="323" spans="1:13" ht="12.75">
      <c r="A323" s="3" t="s">
        <v>794</v>
      </c>
      <c r="B323" s="3" t="s">
        <v>530</v>
      </c>
      <c r="C323" s="3">
        <v>8</v>
      </c>
      <c r="D323" s="16" t="s">
        <v>2638</v>
      </c>
      <c r="E323" s="45">
        <v>0.48474</v>
      </c>
      <c r="F323" s="45">
        <v>0.01205</v>
      </c>
      <c r="G323" s="15"/>
      <c r="H323" s="42">
        <v>0</v>
      </c>
      <c r="I323" s="42">
        <v>120</v>
      </c>
      <c r="L323" s="37"/>
      <c r="M323" s="37"/>
    </row>
    <row r="324" spans="1:13" ht="12.75">
      <c r="A324" s="3" t="s">
        <v>794</v>
      </c>
      <c r="B324" s="3" t="s">
        <v>530</v>
      </c>
      <c r="C324" s="3">
        <v>9</v>
      </c>
      <c r="D324" s="16" t="s">
        <v>2638</v>
      </c>
      <c r="E324" s="45">
        <v>1.22415</v>
      </c>
      <c r="F324" s="45">
        <v>0.00162</v>
      </c>
      <c r="G324" s="15"/>
      <c r="H324" s="42">
        <v>0</v>
      </c>
      <c r="I324" s="42">
        <v>120</v>
      </c>
      <c r="L324" s="37"/>
      <c r="M324" s="37"/>
    </row>
    <row r="325" spans="1:13" ht="12.75">
      <c r="A325" s="3" t="s">
        <v>794</v>
      </c>
      <c r="B325" s="3" t="s">
        <v>530</v>
      </c>
      <c r="C325" s="3">
        <v>10</v>
      </c>
      <c r="D325" s="16" t="s">
        <v>2638</v>
      </c>
      <c r="E325" s="45">
        <v>1.11403</v>
      </c>
      <c r="F325" s="45">
        <v>0.00282</v>
      </c>
      <c r="G325" s="15"/>
      <c r="H325" s="42">
        <v>0</v>
      </c>
      <c r="I325" s="42">
        <v>120</v>
      </c>
      <c r="L325" s="37"/>
      <c r="M325" s="37"/>
    </row>
    <row r="326" spans="1:13" ht="12.75">
      <c r="A326" s="3" t="s">
        <v>794</v>
      </c>
      <c r="B326" s="3" t="s">
        <v>530</v>
      </c>
      <c r="C326" s="3">
        <v>11</v>
      </c>
      <c r="D326" s="16" t="s">
        <v>2638</v>
      </c>
      <c r="E326" s="45">
        <v>0.93542</v>
      </c>
      <c r="F326" s="45">
        <v>0.00481</v>
      </c>
      <c r="G326" s="15"/>
      <c r="H326" s="42">
        <v>0</v>
      </c>
      <c r="I326" s="42">
        <v>120</v>
      </c>
      <c r="L326" s="37"/>
      <c r="M326" s="37"/>
    </row>
    <row r="327" spans="1:13" ht="12.75">
      <c r="A327" s="3" t="s">
        <v>794</v>
      </c>
      <c r="B327" s="3" t="s">
        <v>530</v>
      </c>
      <c r="C327" s="3">
        <v>12</v>
      </c>
      <c r="D327" s="16" t="s">
        <v>2638</v>
      </c>
      <c r="E327" s="45">
        <v>0.79186</v>
      </c>
      <c r="F327" s="45">
        <v>0.00679</v>
      </c>
      <c r="G327" s="15"/>
      <c r="H327" s="42">
        <v>0</v>
      </c>
      <c r="I327" s="42">
        <v>120</v>
      </c>
      <c r="L327" s="37"/>
      <c r="M327" s="37"/>
    </row>
    <row r="328" spans="1:13" ht="12.75">
      <c r="A328" s="3" t="s">
        <v>794</v>
      </c>
      <c r="B328" s="3" t="s">
        <v>530</v>
      </c>
      <c r="C328" s="3">
        <v>13</v>
      </c>
      <c r="D328" s="16" t="s">
        <v>2638</v>
      </c>
      <c r="E328" s="45">
        <v>0.9513</v>
      </c>
      <c r="F328" s="45">
        <v>0.00393</v>
      </c>
      <c r="G328" s="15"/>
      <c r="H328" s="42">
        <v>0</v>
      </c>
      <c r="I328" s="42">
        <v>120</v>
      </c>
      <c r="L328" s="37"/>
      <c r="M328" s="37"/>
    </row>
    <row r="329" spans="1:13" ht="12.75">
      <c r="A329" s="3" t="s">
        <v>794</v>
      </c>
      <c r="B329" s="3" t="s">
        <v>530</v>
      </c>
      <c r="C329" s="3">
        <v>14</v>
      </c>
      <c r="D329" s="16" t="s">
        <v>2638</v>
      </c>
      <c r="E329" s="45">
        <v>1.03991</v>
      </c>
      <c r="F329" s="45">
        <v>0.00323</v>
      </c>
      <c r="G329" s="15"/>
      <c r="H329" s="42">
        <v>0</v>
      </c>
      <c r="I329" s="42">
        <v>120</v>
      </c>
      <c r="L329" s="37"/>
      <c r="M329" s="37"/>
    </row>
    <row r="330" spans="1:13" ht="12.75">
      <c r="A330" s="3" t="s">
        <v>794</v>
      </c>
      <c r="B330" s="3" t="s">
        <v>530</v>
      </c>
      <c r="C330" s="3">
        <v>15</v>
      </c>
      <c r="D330" s="16" t="s">
        <v>2638</v>
      </c>
      <c r="E330" s="45">
        <v>1.1752</v>
      </c>
      <c r="F330" s="45">
        <v>0.00238</v>
      </c>
      <c r="G330" s="15"/>
      <c r="H330" s="42">
        <v>0</v>
      </c>
      <c r="I330" s="42">
        <v>120</v>
      </c>
      <c r="L330" s="37"/>
      <c r="M330" s="37"/>
    </row>
    <row r="331" spans="1:13" ht="12.75">
      <c r="A331" s="3" t="s">
        <v>794</v>
      </c>
      <c r="B331" s="3" t="s">
        <v>530</v>
      </c>
      <c r="C331" s="3">
        <v>16</v>
      </c>
      <c r="D331" s="16" t="s">
        <v>2638</v>
      </c>
      <c r="E331" s="45">
        <v>1.16432</v>
      </c>
      <c r="F331" s="45">
        <v>0.0036</v>
      </c>
      <c r="G331" s="15"/>
      <c r="H331" s="42">
        <v>0</v>
      </c>
      <c r="I331" s="42">
        <v>120</v>
      </c>
      <c r="L331" s="37"/>
      <c r="M331" s="37"/>
    </row>
    <row r="332" spans="1:13" ht="12.75">
      <c r="A332" s="3" t="s">
        <v>794</v>
      </c>
      <c r="B332" s="3" t="s">
        <v>530</v>
      </c>
      <c r="C332" s="3">
        <v>17</v>
      </c>
      <c r="D332" s="16" t="s">
        <v>2638</v>
      </c>
      <c r="E332" s="45">
        <v>1.57293</v>
      </c>
      <c r="F332" s="45">
        <v>-0.00014</v>
      </c>
      <c r="G332" s="15"/>
      <c r="H332" s="42">
        <v>0</v>
      </c>
      <c r="I332" s="42">
        <v>120</v>
      </c>
      <c r="L332" s="37"/>
      <c r="M332" s="37"/>
    </row>
    <row r="333" spans="1:13" ht="12.75">
      <c r="A333" s="3" t="s">
        <v>794</v>
      </c>
      <c r="B333" s="3" t="s">
        <v>530</v>
      </c>
      <c r="C333" s="3">
        <v>18</v>
      </c>
      <c r="D333" s="16" t="s">
        <v>2638</v>
      </c>
      <c r="E333" s="45">
        <v>1.74809</v>
      </c>
      <c r="F333" s="45">
        <v>-0.00069</v>
      </c>
      <c r="G333" s="15"/>
      <c r="H333" s="42">
        <v>0</v>
      </c>
      <c r="I333" s="42">
        <v>120</v>
      </c>
      <c r="L333" s="37"/>
      <c r="M333" s="37"/>
    </row>
    <row r="334" spans="1:13" ht="12.75">
      <c r="A334" s="3" t="s">
        <v>794</v>
      </c>
      <c r="B334" s="3" t="s">
        <v>530</v>
      </c>
      <c r="C334" s="3">
        <v>19</v>
      </c>
      <c r="D334" s="16" t="s">
        <v>2638</v>
      </c>
      <c r="E334" s="45">
        <v>1.2482</v>
      </c>
      <c r="F334" s="45">
        <v>0.00579</v>
      </c>
      <c r="G334" s="15"/>
      <c r="H334" s="42">
        <v>0</v>
      </c>
      <c r="I334" s="42">
        <v>120</v>
      </c>
      <c r="L334" s="37"/>
      <c r="M334" s="37"/>
    </row>
    <row r="335" spans="1:13" ht="12.75">
      <c r="A335" s="3" t="s">
        <v>794</v>
      </c>
      <c r="B335" s="3" t="s">
        <v>530</v>
      </c>
      <c r="C335" s="3">
        <v>20</v>
      </c>
      <c r="D335" s="16" t="s">
        <v>2638</v>
      </c>
      <c r="E335" s="45">
        <v>1.01782</v>
      </c>
      <c r="F335" s="45">
        <v>0.00767</v>
      </c>
      <c r="G335" s="15"/>
      <c r="H335" s="42">
        <v>0</v>
      </c>
      <c r="I335" s="42">
        <v>120</v>
      </c>
      <c r="L335" s="37"/>
      <c r="M335" s="37"/>
    </row>
    <row r="336" spans="1:13" ht="12.75">
      <c r="A336" s="3" t="s">
        <v>794</v>
      </c>
      <c r="B336" s="3" t="s">
        <v>530</v>
      </c>
      <c r="C336" s="3">
        <v>21</v>
      </c>
      <c r="D336" s="16" t="s">
        <v>2638</v>
      </c>
      <c r="E336" s="45">
        <v>1.18833</v>
      </c>
      <c r="F336" s="45">
        <v>0.00489</v>
      </c>
      <c r="G336" s="15"/>
      <c r="H336" s="42">
        <v>0</v>
      </c>
      <c r="I336" s="42">
        <v>120</v>
      </c>
      <c r="L336" s="37"/>
      <c r="M336" s="37"/>
    </row>
    <row r="337" spans="1:13" ht="12.75">
      <c r="A337" s="3" t="s">
        <v>794</v>
      </c>
      <c r="B337" s="3" t="s">
        <v>530</v>
      </c>
      <c r="C337" s="3">
        <v>22</v>
      </c>
      <c r="D337" s="16" t="s">
        <v>2638</v>
      </c>
      <c r="E337" s="45">
        <v>0.66588</v>
      </c>
      <c r="F337" s="45">
        <v>0.01106</v>
      </c>
      <c r="G337" s="15"/>
      <c r="H337" s="42">
        <v>0</v>
      </c>
      <c r="I337" s="42">
        <v>120</v>
      </c>
      <c r="L337" s="37"/>
      <c r="M337" s="37"/>
    </row>
    <row r="338" spans="1:13" ht="12.75">
      <c r="A338" s="3" t="s">
        <v>794</v>
      </c>
      <c r="B338" s="3" t="s">
        <v>530</v>
      </c>
      <c r="C338" s="3">
        <v>23</v>
      </c>
      <c r="D338" s="16" t="s">
        <v>2638</v>
      </c>
      <c r="E338" s="45">
        <v>0.6869</v>
      </c>
      <c r="F338" s="45">
        <v>0.00775</v>
      </c>
      <c r="G338" s="15"/>
      <c r="H338" s="42">
        <v>0</v>
      </c>
      <c r="I338" s="42">
        <v>120</v>
      </c>
      <c r="L338" s="37"/>
      <c r="M338" s="37"/>
    </row>
    <row r="339" spans="1:13" ht="12.75">
      <c r="A339" s="3" t="s">
        <v>794</v>
      </c>
      <c r="B339" s="3" t="s">
        <v>530</v>
      </c>
      <c r="C339" s="3">
        <v>24</v>
      </c>
      <c r="D339" s="16" t="s">
        <v>2638</v>
      </c>
      <c r="E339" s="45">
        <v>0.74315</v>
      </c>
      <c r="F339" s="45">
        <v>0.00356</v>
      </c>
      <c r="G339" s="15"/>
      <c r="H339" s="42">
        <v>0</v>
      </c>
      <c r="I339" s="42">
        <v>120</v>
      </c>
      <c r="L339" s="37"/>
      <c r="M339" s="37"/>
    </row>
    <row r="340" spans="1:13" ht="12.75">
      <c r="A340" s="3" t="s">
        <v>794</v>
      </c>
      <c r="B340" s="3" t="s">
        <v>568</v>
      </c>
      <c r="C340" s="3">
        <v>1</v>
      </c>
      <c r="D340" s="16" t="s">
        <v>2638</v>
      </c>
      <c r="E340" s="45">
        <v>0.39086</v>
      </c>
      <c r="F340" s="45">
        <v>0.00738</v>
      </c>
      <c r="G340" s="15"/>
      <c r="H340" s="42">
        <v>0</v>
      </c>
      <c r="I340" s="42">
        <v>120</v>
      </c>
      <c r="L340" s="37"/>
      <c r="M340" s="37"/>
    </row>
    <row r="341" spans="1:13" ht="12.75">
      <c r="A341" s="3" t="s">
        <v>794</v>
      </c>
      <c r="B341" s="3" t="s">
        <v>568</v>
      </c>
      <c r="C341" s="3">
        <v>2</v>
      </c>
      <c r="D341" s="16" t="s">
        <v>2638</v>
      </c>
      <c r="E341" s="45">
        <v>0.44155</v>
      </c>
      <c r="F341" s="45">
        <v>0.00679</v>
      </c>
      <c r="G341" s="15"/>
      <c r="H341" s="42">
        <v>0</v>
      </c>
      <c r="I341" s="42">
        <v>120</v>
      </c>
      <c r="L341" s="37"/>
      <c r="M341" s="37"/>
    </row>
    <row r="342" spans="1:13" ht="12.75">
      <c r="A342" s="3" t="s">
        <v>794</v>
      </c>
      <c r="B342" s="3" t="s">
        <v>568</v>
      </c>
      <c r="C342" s="3">
        <v>3</v>
      </c>
      <c r="D342" s="16" t="s">
        <v>2638</v>
      </c>
      <c r="E342" s="45">
        <v>0.64959</v>
      </c>
      <c r="F342" s="45">
        <v>0.00342</v>
      </c>
      <c r="G342" s="15"/>
      <c r="H342" s="42">
        <v>0</v>
      </c>
      <c r="I342" s="42">
        <v>120</v>
      </c>
      <c r="L342" s="37"/>
      <c r="M342" s="37"/>
    </row>
    <row r="343" spans="1:13" ht="12.75">
      <c r="A343" s="3" t="s">
        <v>794</v>
      </c>
      <c r="B343" s="3" t="s">
        <v>568</v>
      </c>
      <c r="C343" s="3">
        <v>4</v>
      </c>
      <c r="D343" s="16" t="s">
        <v>2638</v>
      </c>
      <c r="E343" s="45">
        <v>0.57306</v>
      </c>
      <c r="F343" s="45">
        <v>0.00502</v>
      </c>
      <c r="G343" s="15"/>
      <c r="H343" s="42">
        <v>0</v>
      </c>
      <c r="I343" s="42">
        <v>120</v>
      </c>
      <c r="L343" s="37"/>
      <c r="M343" s="37"/>
    </row>
    <row r="344" spans="1:13" ht="12.75">
      <c r="A344" s="3" t="s">
        <v>794</v>
      </c>
      <c r="B344" s="3" t="s">
        <v>568</v>
      </c>
      <c r="C344" s="3">
        <v>5</v>
      </c>
      <c r="D344" s="16" t="s">
        <v>2638</v>
      </c>
      <c r="E344" s="45">
        <v>0.59252</v>
      </c>
      <c r="F344" s="45">
        <v>0.00583</v>
      </c>
      <c r="G344" s="15"/>
      <c r="H344" s="42">
        <v>0</v>
      </c>
      <c r="I344" s="42">
        <v>120</v>
      </c>
      <c r="L344" s="37"/>
      <c r="M344" s="37"/>
    </row>
    <row r="345" spans="1:13" ht="12.75">
      <c r="A345" s="3" t="s">
        <v>794</v>
      </c>
      <c r="B345" s="3" t="s">
        <v>568</v>
      </c>
      <c r="C345" s="3">
        <v>6</v>
      </c>
      <c r="D345" s="16" t="s">
        <v>2638</v>
      </c>
      <c r="E345" s="45">
        <v>0.53942</v>
      </c>
      <c r="F345" s="45">
        <v>0.00847</v>
      </c>
      <c r="G345" s="15"/>
      <c r="H345" s="42">
        <v>0</v>
      </c>
      <c r="I345" s="42">
        <v>120</v>
      </c>
      <c r="L345" s="37"/>
      <c r="M345" s="37"/>
    </row>
    <row r="346" spans="1:13" ht="12.75">
      <c r="A346" s="3" t="s">
        <v>794</v>
      </c>
      <c r="B346" s="3" t="s">
        <v>568</v>
      </c>
      <c r="C346" s="3">
        <v>7</v>
      </c>
      <c r="D346" s="16" t="s">
        <v>2638</v>
      </c>
      <c r="E346" s="45">
        <v>0.7391</v>
      </c>
      <c r="F346" s="45">
        <v>0.00687</v>
      </c>
      <c r="G346" s="15"/>
      <c r="H346" s="42">
        <v>0</v>
      </c>
      <c r="I346" s="42">
        <v>120</v>
      </c>
      <c r="L346" s="37"/>
      <c r="M346" s="37"/>
    </row>
    <row r="347" spans="1:13" ht="12.75">
      <c r="A347" s="3" t="s">
        <v>794</v>
      </c>
      <c r="B347" s="3" t="s">
        <v>568</v>
      </c>
      <c r="C347" s="3">
        <v>8</v>
      </c>
      <c r="D347" s="16" t="s">
        <v>2638</v>
      </c>
      <c r="E347" s="45">
        <v>0.77735</v>
      </c>
      <c r="F347" s="45">
        <v>0.0073</v>
      </c>
      <c r="G347" s="15"/>
      <c r="H347" s="42">
        <v>0</v>
      </c>
      <c r="I347" s="42">
        <v>120</v>
      </c>
      <c r="L347" s="37"/>
      <c r="M347" s="37"/>
    </row>
    <row r="348" spans="1:13" ht="12.75">
      <c r="A348" s="3" t="s">
        <v>794</v>
      </c>
      <c r="B348" s="3" t="s">
        <v>568</v>
      </c>
      <c r="C348" s="3">
        <v>9</v>
      </c>
      <c r="D348" s="16" t="s">
        <v>795</v>
      </c>
      <c r="E348" s="45">
        <v>1.65863</v>
      </c>
      <c r="F348" s="45">
        <v>-0.00563</v>
      </c>
      <c r="G348" s="15"/>
      <c r="H348" s="42">
        <v>0</v>
      </c>
      <c r="I348" s="42">
        <v>73.75</v>
      </c>
      <c r="L348" s="37"/>
      <c r="M348" s="37"/>
    </row>
    <row r="349" spans="1:13" ht="12.75">
      <c r="A349" s="3" t="s">
        <v>794</v>
      </c>
      <c r="B349" s="3" t="s">
        <v>568</v>
      </c>
      <c r="C349" s="3">
        <v>9</v>
      </c>
      <c r="D349" s="16" t="s">
        <v>796</v>
      </c>
      <c r="E349" s="45">
        <v>-4.190070129999999</v>
      </c>
      <c r="F349" s="45">
        <v>0.07367</v>
      </c>
      <c r="G349" s="15"/>
      <c r="H349" s="42">
        <v>73.75</v>
      </c>
      <c r="I349" s="42">
        <v>120</v>
      </c>
      <c r="L349" s="37"/>
      <c r="M349" s="37"/>
    </row>
    <row r="350" spans="1:13" ht="12.75">
      <c r="A350" s="3" t="s">
        <v>794</v>
      </c>
      <c r="B350" s="3" t="s">
        <v>568</v>
      </c>
      <c r="C350" s="3">
        <v>10</v>
      </c>
      <c r="D350" s="16" t="s">
        <v>797</v>
      </c>
      <c r="E350" s="45">
        <v>1.84343</v>
      </c>
      <c r="F350" s="45">
        <v>-0.00882</v>
      </c>
      <c r="G350" s="15"/>
      <c r="H350" s="42">
        <v>0</v>
      </c>
      <c r="I350" s="42">
        <v>76.95</v>
      </c>
      <c r="L350" s="37"/>
      <c r="M350" s="37"/>
    </row>
    <row r="351" spans="1:13" ht="12.75">
      <c r="A351" s="3" t="s">
        <v>794</v>
      </c>
      <c r="B351" s="3" t="s">
        <v>568</v>
      </c>
      <c r="C351" s="3">
        <v>10</v>
      </c>
      <c r="D351" s="16" t="s">
        <v>798</v>
      </c>
      <c r="E351" s="45">
        <v>-15.609015976</v>
      </c>
      <c r="F351" s="45">
        <v>0.21798</v>
      </c>
      <c r="G351" s="15"/>
      <c r="H351" s="42">
        <v>76.95</v>
      </c>
      <c r="I351" s="42">
        <v>120</v>
      </c>
      <c r="L351" s="37"/>
      <c r="M351" s="37"/>
    </row>
    <row r="352" spans="1:13" ht="12.75">
      <c r="A352" s="3" t="s">
        <v>794</v>
      </c>
      <c r="B352" s="3" t="s">
        <v>568</v>
      </c>
      <c r="C352" s="3">
        <v>11</v>
      </c>
      <c r="D352" s="16" t="s">
        <v>799</v>
      </c>
      <c r="E352" s="45">
        <v>1.99246</v>
      </c>
      <c r="F352" s="45">
        <v>-0.01096</v>
      </c>
      <c r="G352" s="15"/>
      <c r="H352" s="42">
        <v>0</v>
      </c>
      <c r="I352" s="42">
        <v>78.98</v>
      </c>
      <c r="L352" s="37"/>
      <c r="M352" s="37"/>
    </row>
    <row r="353" spans="1:13" ht="12.75">
      <c r="A353" s="3" t="s">
        <v>794</v>
      </c>
      <c r="B353" s="3" t="s">
        <v>568</v>
      </c>
      <c r="C353" s="3">
        <v>11</v>
      </c>
      <c r="D353" s="16" t="s">
        <v>800</v>
      </c>
      <c r="E353" s="45">
        <v>-7.9634240405</v>
      </c>
      <c r="F353" s="45">
        <v>0.11509</v>
      </c>
      <c r="G353" s="15"/>
      <c r="H353" s="42">
        <v>78.98</v>
      </c>
      <c r="I353" s="42">
        <v>120</v>
      </c>
      <c r="L353" s="37"/>
      <c r="M353" s="37"/>
    </row>
    <row r="354" spans="1:13" ht="12.75">
      <c r="A354" s="3" t="s">
        <v>794</v>
      </c>
      <c r="B354" s="3" t="s">
        <v>568</v>
      </c>
      <c r="C354" s="3">
        <v>12</v>
      </c>
      <c r="D354" s="16" t="s">
        <v>801</v>
      </c>
      <c r="E354" s="45">
        <v>2.19532</v>
      </c>
      <c r="F354" s="45">
        <v>-0.01376</v>
      </c>
      <c r="G354" s="15"/>
      <c r="H354" s="42">
        <v>0</v>
      </c>
      <c r="I354" s="42">
        <v>80.77</v>
      </c>
      <c r="L354" s="37"/>
      <c r="M354" s="37"/>
    </row>
    <row r="355" spans="1:13" ht="12.75">
      <c r="A355" s="3" t="s">
        <v>794</v>
      </c>
      <c r="B355" s="3" t="s">
        <v>568</v>
      </c>
      <c r="C355" s="3">
        <v>12</v>
      </c>
      <c r="D355" s="16" t="s">
        <v>802</v>
      </c>
      <c r="E355" s="45">
        <v>-8.028608624199999</v>
      </c>
      <c r="F355" s="45">
        <v>0.11282</v>
      </c>
      <c r="G355" s="15"/>
      <c r="H355" s="42">
        <v>80.77</v>
      </c>
      <c r="I355" s="42">
        <v>120</v>
      </c>
      <c r="L355" s="37"/>
      <c r="M355" s="37"/>
    </row>
    <row r="356" spans="1:13" ht="12.75">
      <c r="A356" s="3" t="s">
        <v>794</v>
      </c>
      <c r="B356" s="3" t="s">
        <v>568</v>
      </c>
      <c r="C356" s="3">
        <v>13</v>
      </c>
      <c r="D356" s="16" t="s">
        <v>2638</v>
      </c>
      <c r="E356" s="45">
        <v>-1.14981</v>
      </c>
      <c r="F356" s="45">
        <v>0.03024</v>
      </c>
      <c r="G356" s="15"/>
      <c r="H356" s="42">
        <v>0</v>
      </c>
      <c r="I356" s="42">
        <v>120</v>
      </c>
      <c r="L356" s="37"/>
      <c r="M356" s="37"/>
    </row>
    <row r="357" spans="1:13" ht="12.75">
      <c r="A357" s="3" t="s">
        <v>794</v>
      </c>
      <c r="B357" s="3" t="s">
        <v>568</v>
      </c>
      <c r="C357" s="3">
        <v>14</v>
      </c>
      <c r="D357" s="16" t="s">
        <v>2638</v>
      </c>
      <c r="E357" s="45">
        <v>-0.18351</v>
      </c>
      <c r="F357" s="45">
        <v>0.01808</v>
      </c>
      <c r="G357" s="15"/>
      <c r="H357" s="42">
        <v>0</v>
      </c>
      <c r="I357" s="42">
        <v>120</v>
      </c>
      <c r="L357" s="37"/>
      <c r="M357" s="37"/>
    </row>
    <row r="358" spans="1:13" ht="12.75">
      <c r="A358" s="3" t="s">
        <v>794</v>
      </c>
      <c r="B358" s="3" t="s">
        <v>568</v>
      </c>
      <c r="C358" s="3">
        <v>15</v>
      </c>
      <c r="D358" s="16" t="s">
        <v>2638</v>
      </c>
      <c r="E358" s="45">
        <v>-0.40828</v>
      </c>
      <c r="F358" s="45">
        <v>0.02154</v>
      </c>
      <c r="G358" s="15"/>
      <c r="H358" s="42">
        <v>0</v>
      </c>
      <c r="I358" s="42">
        <v>120</v>
      </c>
      <c r="L358" s="37"/>
      <c r="M358" s="37"/>
    </row>
    <row r="359" spans="1:13" ht="12.75">
      <c r="A359" s="3" t="s">
        <v>794</v>
      </c>
      <c r="B359" s="3" t="s">
        <v>568</v>
      </c>
      <c r="C359" s="3">
        <v>16</v>
      </c>
      <c r="D359" s="16" t="s">
        <v>2638</v>
      </c>
      <c r="E359" s="45">
        <v>-0.02551</v>
      </c>
      <c r="F359" s="45">
        <v>0.01789</v>
      </c>
      <c r="G359" s="15"/>
      <c r="H359" s="42">
        <v>0</v>
      </c>
      <c r="I359" s="42">
        <v>120</v>
      </c>
      <c r="L359" s="37"/>
      <c r="M359" s="37"/>
    </row>
    <row r="360" spans="1:13" ht="12.75">
      <c r="A360" s="3" t="s">
        <v>794</v>
      </c>
      <c r="B360" s="3" t="s">
        <v>568</v>
      </c>
      <c r="C360" s="3">
        <v>17</v>
      </c>
      <c r="D360" s="16" t="s">
        <v>2638</v>
      </c>
      <c r="E360" s="45">
        <v>0.18766</v>
      </c>
      <c r="F360" s="45">
        <v>0.01718</v>
      </c>
      <c r="G360" s="15"/>
      <c r="H360" s="42">
        <v>0</v>
      </c>
      <c r="I360" s="42">
        <v>120</v>
      </c>
      <c r="L360" s="37"/>
      <c r="M360" s="37"/>
    </row>
    <row r="361" spans="1:13" ht="12.75">
      <c r="A361" s="3" t="s">
        <v>794</v>
      </c>
      <c r="B361" s="3" t="s">
        <v>568</v>
      </c>
      <c r="C361" s="3">
        <v>18</v>
      </c>
      <c r="D361" s="16" t="s">
        <v>2638</v>
      </c>
      <c r="E361" s="45">
        <v>0.6191</v>
      </c>
      <c r="F361" s="45">
        <v>0.01365</v>
      </c>
      <c r="G361" s="15"/>
      <c r="H361" s="42">
        <v>0</v>
      </c>
      <c r="I361" s="42">
        <v>120</v>
      </c>
      <c r="L361" s="37"/>
      <c r="M361" s="37"/>
    </row>
    <row r="362" spans="1:13" ht="12.75">
      <c r="A362" s="3" t="s">
        <v>794</v>
      </c>
      <c r="B362" s="3" t="s">
        <v>568</v>
      </c>
      <c r="C362" s="3">
        <v>19</v>
      </c>
      <c r="D362" s="16" t="s">
        <v>2638</v>
      </c>
      <c r="E362" s="45">
        <v>-0.00625</v>
      </c>
      <c r="F362" s="45">
        <v>0.02201</v>
      </c>
      <c r="G362" s="15"/>
      <c r="H362" s="42">
        <v>0</v>
      </c>
      <c r="I362" s="42">
        <v>120</v>
      </c>
      <c r="L362" s="37"/>
      <c r="M362" s="37"/>
    </row>
    <row r="363" spans="1:13" ht="12.75">
      <c r="A363" s="3" t="s">
        <v>794</v>
      </c>
      <c r="B363" s="3" t="s">
        <v>568</v>
      </c>
      <c r="C363" s="3">
        <v>20</v>
      </c>
      <c r="D363" s="16" t="s">
        <v>2638</v>
      </c>
      <c r="E363" s="45">
        <v>-0.06534</v>
      </c>
      <c r="F363" s="45">
        <v>0.02174</v>
      </c>
      <c r="G363" s="15"/>
      <c r="H363" s="42">
        <v>0</v>
      </c>
      <c r="I363" s="42">
        <v>120</v>
      </c>
      <c r="L363" s="37"/>
      <c r="M363" s="37"/>
    </row>
    <row r="364" spans="1:13" ht="12.75">
      <c r="A364" s="3" t="s">
        <v>794</v>
      </c>
      <c r="B364" s="3" t="s">
        <v>568</v>
      </c>
      <c r="C364" s="3">
        <v>21</v>
      </c>
      <c r="D364" s="16" t="s">
        <v>2638</v>
      </c>
      <c r="E364" s="45">
        <v>0.0657</v>
      </c>
      <c r="F364" s="45">
        <v>0.01954</v>
      </c>
      <c r="G364" s="15"/>
      <c r="H364" s="42">
        <v>0</v>
      </c>
      <c r="I364" s="42">
        <v>120</v>
      </c>
      <c r="L364" s="37"/>
      <c r="M364" s="37"/>
    </row>
    <row r="365" spans="1:13" ht="12.75">
      <c r="A365" s="3" t="s">
        <v>794</v>
      </c>
      <c r="B365" s="3" t="s">
        <v>568</v>
      </c>
      <c r="C365" s="3">
        <v>22</v>
      </c>
      <c r="D365" s="16" t="s">
        <v>2638</v>
      </c>
      <c r="E365" s="45">
        <v>0.0229</v>
      </c>
      <c r="F365" s="45">
        <v>0.0194</v>
      </c>
      <c r="G365" s="15"/>
      <c r="H365" s="42">
        <v>0</v>
      </c>
      <c r="I365" s="42">
        <v>120</v>
      </c>
      <c r="L365" s="37"/>
      <c r="M365" s="37"/>
    </row>
    <row r="366" spans="1:13" ht="12.75">
      <c r="A366" s="3" t="s">
        <v>794</v>
      </c>
      <c r="B366" s="3" t="s">
        <v>568</v>
      </c>
      <c r="C366" s="3">
        <v>23</v>
      </c>
      <c r="D366" s="16" t="s">
        <v>2638</v>
      </c>
      <c r="E366" s="45">
        <v>1.01223</v>
      </c>
      <c r="F366" s="45">
        <v>0.00324</v>
      </c>
      <c r="G366" s="15"/>
      <c r="H366" s="42">
        <v>0</v>
      </c>
      <c r="I366" s="42">
        <v>120</v>
      </c>
      <c r="L366" s="37"/>
      <c r="M366" s="37"/>
    </row>
    <row r="367" spans="1:13" ht="12.75">
      <c r="A367" s="3" t="s">
        <v>794</v>
      </c>
      <c r="B367" s="3" t="s">
        <v>568</v>
      </c>
      <c r="C367" s="3">
        <v>24</v>
      </c>
      <c r="D367" s="16" t="s">
        <v>2638</v>
      </c>
      <c r="E367" s="45">
        <v>0.42454</v>
      </c>
      <c r="F367" s="45">
        <v>0.00818</v>
      </c>
      <c r="G367" s="15"/>
      <c r="H367" s="42">
        <v>0</v>
      </c>
      <c r="I367" s="42">
        <v>120</v>
      </c>
      <c r="L367" s="37"/>
      <c r="M367" s="37"/>
    </row>
    <row r="368" spans="1:13" ht="12.75">
      <c r="A368" s="3" t="s">
        <v>794</v>
      </c>
      <c r="B368" s="3" t="s">
        <v>592</v>
      </c>
      <c r="C368" s="3">
        <v>1</v>
      </c>
      <c r="D368" s="16" t="s">
        <v>2638</v>
      </c>
      <c r="E368" s="45">
        <v>0.52401</v>
      </c>
      <c r="F368" s="45">
        <v>0.00538</v>
      </c>
      <c r="G368" s="15"/>
      <c r="H368" s="42">
        <v>0</v>
      </c>
      <c r="I368" s="42">
        <v>120</v>
      </c>
      <c r="L368" s="37"/>
      <c r="M368" s="37"/>
    </row>
    <row r="369" spans="1:13" ht="12.75">
      <c r="A369" s="3" t="s">
        <v>794</v>
      </c>
      <c r="B369" s="3" t="s">
        <v>592</v>
      </c>
      <c r="C369" s="3">
        <v>2</v>
      </c>
      <c r="D369" s="16" t="s">
        <v>2638</v>
      </c>
      <c r="E369" s="45">
        <v>0.64582</v>
      </c>
      <c r="F369" s="45">
        <v>0.00372</v>
      </c>
      <c r="G369" s="15"/>
      <c r="H369" s="42">
        <v>0</v>
      </c>
      <c r="I369" s="42">
        <v>120</v>
      </c>
      <c r="L369" s="37"/>
      <c r="M369" s="37"/>
    </row>
    <row r="370" spans="1:13" ht="12.75">
      <c r="A370" s="3" t="s">
        <v>794</v>
      </c>
      <c r="B370" s="3" t="s">
        <v>592</v>
      </c>
      <c r="C370" s="3">
        <v>3</v>
      </c>
      <c r="D370" s="16" t="s">
        <v>2638</v>
      </c>
      <c r="E370" s="45">
        <v>0.76787</v>
      </c>
      <c r="F370" s="45">
        <v>0.00169</v>
      </c>
      <c r="G370" s="15"/>
      <c r="H370" s="42">
        <v>0</v>
      </c>
      <c r="I370" s="42">
        <v>120</v>
      </c>
      <c r="L370" s="37"/>
      <c r="M370" s="37"/>
    </row>
    <row r="371" spans="1:13" ht="12.75">
      <c r="A371" s="3" t="s">
        <v>794</v>
      </c>
      <c r="B371" s="3" t="s">
        <v>592</v>
      </c>
      <c r="C371" s="3">
        <v>4</v>
      </c>
      <c r="D371" s="16" t="s">
        <v>2638</v>
      </c>
      <c r="E371" s="45">
        <v>0.77676</v>
      </c>
      <c r="F371" s="45">
        <v>0.00199</v>
      </c>
      <c r="G371" s="15"/>
      <c r="H371" s="42">
        <v>0</v>
      </c>
      <c r="I371" s="42">
        <v>120</v>
      </c>
      <c r="L371" s="37"/>
      <c r="M371" s="37"/>
    </row>
    <row r="372" spans="1:13" ht="12.75">
      <c r="A372" s="3" t="s">
        <v>794</v>
      </c>
      <c r="B372" s="3" t="s">
        <v>592</v>
      </c>
      <c r="C372" s="3">
        <v>5</v>
      </c>
      <c r="D372" s="16" t="s">
        <v>2638</v>
      </c>
      <c r="E372" s="45">
        <v>0.92857</v>
      </c>
      <c r="F372" s="45">
        <v>0.00084</v>
      </c>
      <c r="G372" s="15"/>
      <c r="H372" s="42">
        <v>0</v>
      </c>
      <c r="I372" s="42">
        <v>120</v>
      </c>
      <c r="L372" s="37"/>
      <c r="M372" s="37"/>
    </row>
    <row r="373" spans="1:13" ht="12.75">
      <c r="A373" s="3" t="s">
        <v>794</v>
      </c>
      <c r="B373" s="3" t="s">
        <v>592</v>
      </c>
      <c r="C373" s="3">
        <v>6</v>
      </c>
      <c r="D373" s="16" t="s">
        <v>2638</v>
      </c>
      <c r="E373" s="45">
        <v>0.95833</v>
      </c>
      <c r="F373" s="45">
        <v>0.00233</v>
      </c>
      <c r="G373" s="15"/>
      <c r="H373" s="42">
        <v>0</v>
      </c>
      <c r="I373" s="42">
        <v>120</v>
      </c>
      <c r="L373" s="37"/>
      <c r="M373" s="37"/>
    </row>
    <row r="374" spans="1:13" ht="12.75">
      <c r="A374" s="3" t="s">
        <v>794</v>
      </c>
      <c r="B374" s="3" t="s">
        <v>592</v>
      </c>
      <c r="C374" s="3">
        <v>7</v>
      </c>
      <c r="D374" s="16" t="s">
        <v>2638</v>
      </c>
      <c r="E374" s="45">
        <v>1.19109</v>
      </c>
      <c r="F374" s="45">
        <v>0.00017</v>
      </c>
      <c r="G374" s="15"/>
      <c r="H374" s="42">
        <v>0</v>
      </c>
      <c r="I374" s="42">
        <v>120</v>
      </c>
      <c r="L374" s="37"/>
      <c r="M374" s="37"/>
    </row>
    <row r="375" spans="1:13" ht="12.75">
      <c r="A375" s="3" t="s">
        <v>794</v>
      </c>
      <c r="B375" s="3" t="s">
        <v>592</v>
      </c>
      <c r="C375" s="3">
        <v>8</v>
      </c>
      <c r="D375" s="16" t="s">
        <v>2638</v>
      </c>
      <c r="E375" s="45">
        <v>0.97037</v>
      </c>
      <c r="F375" s="45">
        <v>0.00318</v>
      </c>
      <c r="G375" s="15"/>
      <c r="H375" s="42">
        <v>0</v>
      </c>
      <c r="I375" s="42">
        <v>120</v>
      </c>
      <c r="L375" s="37"/>
      <c r="M375" s="37"/>
    </row>
    <row r="376" spans="1:13" ht="12.75">
      <c r="A376" s="3" t="s">
        <v>794</v>
      </c>
      <c r="B376" s="3" t="s">
        <v>592</v>
      </c>
      <c r="C376" s="3">
        <v>9</v>
      </c>
      <c r="D376" s="16" t="s">
        <v>2638</v>
      </c>
      <c r="E376" s="45">
        <v>0.76425</v>
      </c>
      <c r="F376" s="45">
        <v>0.00608</v>
      </c>
      <c r="G376" s="15"/>
      <c r="H376" s="42">
        <v>0</v>
      </c>
      <c r="I376" s="42">
        <v>120</v>
      </c>
      <c r="L376" s="37"/>
      <c r="M376" s="37"/>
    </row>
    <row r="377" spans="1:13" ht="12.75">
      <c r="A377" s="3" t="s">
        <v>794</v>
      </c>
      <c r="B377" s="3" t="s">
        <v>592</v>
      </c>
      <c r="C377" s="3">
        <v>10</v>
      </c>
      <c r="D377" s="16" t="s">
        <v>2638</v>
      </c>
      <c r="E377" s="45">
        <v>0.57081</v>
      </c>
      <c r="F377" s="45">
        <v>0.00789</v>
      </c>
      <c r="G377" s="15"/>
      <c r="H377" s="42">
        <v>0</v>
      </c>
      <c r="I377" s="42">
        <v>120</v>
      </c>
      <c r="L377" s="37"/>
      <c r="M377" s="37"/>
    </row>
    <row r="378" spans="1:13" ht="12.75">
      <c r="A378" s="3" t="s">
        <v>794</v>
      </c>
      <c r="B378" s="3" t="s">
        <v>592</v>
      </c>
      <c r="C378" s="3">
        <v>11</v>
      </c>
      <c r="D378" s="16" t="s">
        <v>2638</v>
      </c>
      <c r="E378" s="45">
        <v>0.77171</v>
      </c>
      <c r="F378" s="45">
        <v>0.00448</v>
      </c>
      <c r="G378" s="15"/>
      <c r="H378" s="42">
        <v>0</v>
      </c>
      <c r="I378" s="42">
        <v>120</v>
      </c>
      <c r="L378" s="37"/>
      <c r="M378" s="37"/>
    </row>
    <row r="379" spans="1:13" ht="12.75">
      <c r="A379" s="3" t="s">
        <v>794</v>
      </c>
      <c r="B379" s="3" t="s">
        <v>592</v>
      </c>
      <c r="C379" s="3">
        <v>12</v>
      </c>
      <c r="D379" s="16" t="s">
        <v>2638</v>
      </c>
      <c r="E379" s="45">
        <v>0.71884</v>
      </c>
      <c r="F379" s="45">
        <v>0.0049</v>
      </c>
      <c r="G379" s="15"/>
      <c r="H379" s="42">
        <v>0</v>
      </c>
      <c r="I379" s="42">
        <v>120</v>
      </c>
      <c r="L379" s="37"/>
      <c r="M379" s="37"/>
    </row>
    <row r="380" spans="1:13" ht="12.75">
      <c r="A380" s="3" t="s">
        <v>794</v>
      </c>
      <c r="B380" s="3" t="s">
        <v>592</v>
      </c>
      <c r="C380" s="3">
        <v>13</v>
      </c>
      <c r="D380" s="16" t="s">
        <v>803</v>
      </c>
      <c r="E380" s="45">
        <v>1.05038</v>
      </c>
      <c r="F380" s="45">
        <v>0.00038</v>
      </c>
      <c r="G380" s="15"/>
      <c r="H380" s="42">
        <v>0</v>
      </c>
      <c r="I380" s="42">
        <v>86.13</v>
      </c>
      <c r="L380" s="37"/>
      <c r="M380" s="37"/>
    </row>
    <row r="381" spans="1:13" ht="12.75">
      <c r="A381" s="3" t="s">
        <v>794</v>
      </c>
      <c r="B381" s="3" t="s">
        <v>592</v>
      </c>
      <c r="C381" s="3">
        <v>13</v>
      </c>
      <c r="D381" s="16" t="s">
        <v>804</v>
      </c>
      <c r="E381" s="45">
        <v>-0.27690102150000007</v>
      </c>
      <c r="F381" s="45">
        <v>0.01579</v>
      </c>
      <c r="G381" s="15"/>
      <c r="H381" s="42">
        <v>86.13</v>
      </c>
      <c r="I381" s="42">
        <v>120</v>
      </c>
      <c r="L381" s="37"/>
      <c r="M381" s="37"/>
    </row>
    <row r="382" spans="1:13" ht="12.75">
      <c r="A382" s="3" t="s">
        <v>794</v>
      </c>
      <c r="B382" s="3" t="s">
        <v>592</v>
      </c>
      <c r="C382" s="3">
        <v>14</v>
      </c>
      <c r="D382" s="16" t="s">
        <v>805</v>
      </c>
      <c r="E382" s="45">
        <v>1.20664</v>
      </c>
      <c r="F382" s="45">
        <v>-0.00125</v>
      </c>
      <c r="G382" s="15"/>
      <c r="H382" s="42">
        <v>0</v>
      </c>
      <c r="I382" s="42">
        <v>87.43</v>
      </c>
      <c r="L382" s="37"/>
      <c r="M382" s="37"/>
    </row>
    <row r="383" spans="1:13" ht="12.75">
      <c r="A383" s="3" t="s">
        <v>794</v>
      </c>
      <c r="B383" s="3" t="s">
        <v>592</v>
      </c>
      <c r="C383" s="3">
        <v>14</v>
      </c>
      <c r="D383" s="16" t="s">
        <v>806</v>
      </c>
      <c r="E383" s="45">
        <v>0.14615983009999978</v>
      </c>
      <c r="F383" s="45">
        <v>0.01088</v>
      </c>
      <c r="G383" s="15"/>
      <c r="H383" s="42">
        <v>87.43</v>
      </c>
      <c r="I383" s="42">
        <v>120</v>
      </c>
      <c r="L383" s="37"/>
      <c r="M383" s="37"/>
    </row>
    <row r="384" spans="1:13" ht="12.75">
      <c r="A384" s="3" t="s">
        <v>794</v>
      </c>
      <c r="B384" s="3" t="s">
        <v>592</v>
      </c>
      <c r="C384" s="3">
        <v>15</v>
      </c>
      <c r="D384" s="16" t="s">
        <v>2638</v>
      </c>
      <c r="E384" s="45">
        <v>1.12867</v>
      </c>
      <c r="F384" s="45">
        <v>0.00076</v>
      </c>
      <c r="G384" s="15"/>
      <c r="H384" s="42">
        <v>0</v>
      </c>
      <c r="I384" s="42">
        <v>120</v>
      </c>
      <c r="L384" s="37"/>
      <c r="M384" s="37"/>
    </row>
    <row r="385" spans="1:13" ht="12.75">
      <c r="A385" s="3" t="s">
        <v>794</v>
      </c>
      <c r="B385" s="3" t="s">
        <v>592</v>
      </c>
      <c r="C385" s="3">
        <v>16</v>
      </c>
      <c r="D385" s="16" t="s">
        <v>2638</v>
      </c>
      <c r="E385" s="45">
        <v>1.24245</v>
      </c>
      <c r="F385" s="45">
        <v>0.00041</v>
      </c>
      <c r="G385" s="15"/>
      <c r="H385" s="42">
        <v>0</v>
      </c>
      <c r="I385" s="42">
        <v>120</v>
      </c>
      <c r="L385" s="37"/>
      <c r="M385" s="37"/>
    </row>
    <row r="386" spans="1:13" ht="12.75">
      <c r="A386" s="3" t="s">
        <v>794</v>
      </c>
      <c r="B386" s="3" t="s">
        <v>592</v>
      </c>
      <c r="C386" s="3">
        <v>17</v>
      </c>
      <c r="D386" s="16" t="s">
        <v>2638</v>
      </c>
      <c r="E386" s="45">
        <v>1.4872</v>
      </c>
      <c r="F386" s="45">
        <v>-0.0008</v>
      </c>
      <c r="G386" s="15"/>
      <c r="H386" s="42">
        <v>0</v>
      </c>
      <c r="I386" s="42">
        <v>120</v>
      </c>
      <c r="L386" s="37"/>
      <c r="M386" s="37"/>
    </row>
    <row r="387" spans="1:13" ht="12.75">
      <c r="A387" s="3" t="s">
        <v>794</v>
      </c>
      <c r="B387" s="3" t="s">
        <v>592</v>
      </c>
      <c r="C387" s="3">
        <v>18</v>
      </c>
      <c r="D387" s="16" t="s">
        <v>2638</v>
      </c>
      <c r="E387" s="45">
        <v>1.64893</v>
      </c>
      <c r="F387" s="45">
        <v>-0.001</v>
      </c>
      <c r="G387" s="15"/>
      <c r="H387" s="42">
        <v>0</v>
      </c>
      <c r="I387" s="42">
        <v>120</v>
      </c>
      <c r="L387" s="37"/>
      <c r="M387" s="37"/>
    </row>
    <row r="388" spans="1:13" ht="12.75">
      <c r="A388" s="3" t="s">
        <v>794</v>
      </c>
      <c r="B388" s="3" t="s">
        <v>592</v>
      </c>
      <c r="C388" s="3">
        <v>19</v>
      </c>
      <c r="D388" s="16" t="s">
        <v>2638</v>
      </c>
      <c r="E388" s="45">
        <v>1.31782</v>
      </c>
      <c r="F388" s="45">
        <v>0.00343</v>
      </c>
      <c r="G388" s="15"/>
      <c r="H388" s="42">
        <v>0</v>
      </c>
      <c r="I388" s="42">
        <v>120</v>
      </c>
      <c r="L388" s="37"/>
      <c r="M388" s="37"/>
    </row>
    <row r="389" spans="1:13" ht="12.75">
      <c r="A389" s="3" t="s">
        <v>794</v>
      </c>
      <c r="B389" s="3" t="s">
        <v>592</v>
      </c>
      <c r="C389" s="3">
        <v>20</v>
      </c>
      <c r="D389" s="16" t="s">
        <v>2638</v>
      </c>
      <c r="E389" s="45">
        <v>1.36156</v>
      </c>
      <c r="F389" s="45">
        <v>0.00194</v>
      </c>
      <c r="G389" s="15"/>
      <c r="H389" s="42">
        <v>0</v>
      </c>
      <c r="I389" s="42">
        <v>120</v>
      </c>
      <c r="L389" s="37"/>
      <c r="M389" s="37"/>
    </row>
    <row r="390" spans="1:13" ht="12.75">
      <c r="A390" s="3" t="s">
        <v>794</v>
      </c>
      <c r="B390" s="3" t="s">
        <v>592</v>
      </c>
      <c r="C390" s="3">
        <v>21</v>
      </c>
      <c r="D390" s="16" t="s">
        <v>2638</v>
      </c>
      <c r="E390" s="45">
        <v>1.02798</v>
      </c>
      <c r="F390" s="45">
        <v>0.00521</v>
      </c>
      <c r="G390" s="15"/>
      <c r="H390" s="42">
        <v>0</v>
      </c>
      <c r="I390" s="42">
        <v>120</v>
      </c>
      <c r="L390" s="37"/>
      <c r="M390" s="37"/>
    </row>
    <row r="391" spans="1:13" ht="12.75">
      <c r="A391" s="3" t="s">
        <v>794</v>
      </c>
      <c r="B391" s="3" t="s">
        <v>592</v>
      </c>
      <c r="C391" s="3">
        <v>22</v>
      </c>
      <c r="D391" s="16" t="s">
        <v>2638</v>
      </c>
      <c r="E391" s="45">
        <v>0.64788</v>
      </c>
      <c r="F391" s="45">
        <v>0.00915</v>
      </c>
      <c r="G391" s="15"/>
      <c r="H391" s="42">
        <v>0</v>
      </c>
      <c r="I391" s="42">
        <v>120</v>
      </c>
      <c r="L391" s="37"/>
      <c r="M391" s="37"/>
    </row>
    <row r="392" spans="1:13" ht="12.75">
      <c r="A392" s="3" t="s">
        <v>794</v>
      </c>
      <c r="B392" s="3" t="s">
        <v>592</v>
      </c>
      <c r="C392" s="3">
        <v>23</v>
      </c>
      <c r="D392" s="16" t="s">
        <v>2638</v>
      </c>
      <c r="E392" s="45">
        <v>0.51831</v>
      </c>
      <c r="F392" s="45">
        <v>0.00831</v>
      </c>
      <c r="G392" s="15"/>
      <c r="H392" s="42">
        <v>0</v>
      </c>
      <c r="I392" s="42">
        <v>120</v>
      </c>
      <c r="L392" s="37"/>
      <c r="M392" s="37"/>
    </row>
    <row r="393" spans="1:13" ht="12.75">
      <c r="A393" s="3" t="s">
        <v>794</v>
      </c>
      <c r="B393" s="3" t="s">
        <v>592</v>
      </c>
      <c r="C393" s="3">
        <v>24</v>
      </c>
      <c r="D393" s="16" t="s">
        <v>2638</v>
      </c>
      <c r="E393" s="45">
        <v>0.82044</v>
      </c>
      <c r="F393" s="45">
        <v>0.0023</v>
      </c>
      <c r="G393" s="15"/>
      <c r="H393" s="42">
        <v>0</v>
      </c>
      <c r="I393" s="42">
        <v>120</v>
      </c>
      <c r="L393" s="37"/>
      <c r="M393" s="37"/>
    </row>
    <row r="394" spans="1:13" ht="12.75">
      <c r="A394" s="3" t="s">
        <v>807</v>
      </c>
      <c r="B394" s="3" t="s">
        <v>530</v>
      </c>
      <c r="C394" s="3">
        <v>1</v>
      </c>
      <c r="D394" s="16" t="s">
        <v>808</v>
      </c>
      <c r="E394" s="45">
        <v>1.29127</v>
      </c>
      <c r="F394" s="45">
        <v>-0.01082</v>
      </c>
      <c r="G394" s="15"/>
      <c r="H394" s="42">
        <v>0</v>
      </c>
      <c r="I394" s="42">
        <v>31.64</v>
      </c>
      <c r="L394" s="37"/>
      <c r="M394" s="37"/>
    </row>
    <row r="395" spans="1:13" ht="12.75">
      <c r="A395" s="3" t="s">
        <v>807</v>
      </c>
      <c r="B395" s="3" t="s">
        <v>530</v>
      </c>
      <c r="C395" s="3">
        <v>1</v>
      </c>
      <c r="D395" s="16" t="s">
        <v>809</v>
      </c>
      <c r="E395" s="45">
        <v>0.9245700494</v>
      </c>
      <c r="F395" s="45">
        <v>0.0007699999999999999</v>
      </c>
      <c r="G395" s="15"/>
      <c r="H395" s="42">
        <v>31.64</v>
      </c>
      <c r="I395" s="42">
        <v>120</v>
      </c>
      <c r="L395" s="37"/>
      <c r="M395" s="37"/>
    </row>
    <row r="396" spans="1:13" ht="12.75">
      <c r="A396" s="3" t="s">
        <v>807</v>
      </c>
      <c r="B396" s="3" t="s">
        <v>530</v>
      </c>
      <c r="C396" s="3">
        <v>2</v>
      </c>
      <c r="D396" s="16" t="s">
        <v>808</v>
      </c>
      <c r="E396" s="45">
        <v>1.25174</v>
      </c>
      <c r="F396" s="45">
        <v>-0.01117</v>
      </c>
      <c r="G396" s="15"/>
      <c r="H396" s="42">
        <v>0</v>
      </c>
      <c r="I396" s="42">
        <v>31.64</v>
      </c>
      <c r="L396" s="37"/>
      <c r="M396" s="37"/>
    </row>
    <row r="397" spans="1:13" ht="12.75">
      <c r="A397" s="3" t="s">
        <v>807</v>
      </c>
      <c r="B397" s="3" t="s">
        <v>530</v>
      </c>
      <c r="C397" s="3">
        <v>2</v>
      </c>
      <c r="D397" s="16" t="s">
        <v>809</v>
      </c>
      <c r="E397" s="45">
        <v>0.881559722</v>
      </c>
      <c r="F397" s="45">
        <v>0.000530000000000001</v>
      </c>
      <c r="G397" s="15"/>
      <c r="H397" s="42">
        <v>31.64</v>
      </c>
      <c r="I397" s="42">
        <v>120</v>
      </c>
      <c r="L397" s="37"/>
      <c r="M397" s="37"/>
    </row>
    <row r="398" spans="1:13" ht="12.75">
      <c r="A398" s="3" t="s">
        <v>807</v>
      </c>
      <c r="B398" s="3" t="s">
        <v>530</v>
      </c>
      <c r="C398" s="3">
        <v>3</v>
      </c>
      <c r="D398" s="16" t="s">
        <v>2638</v>
      </c>
      <c r="E398" s="45">
        <v>0.98119</v>
      </c>
      <c r="F398" s="45">
        <v>-0.00306</v>
      </c>
      <c r="G398" s="15"/>
      <c r="H398" s="42">
        <v>0</v>
      </c>
      <c r="I398" s="42">
        <v>120</v>
      </c>
      <c r="L398" s="37"/>
      <c r="M398" s="37"/>
    </row>
    <row r="399" spans="1:13" ht="12.75">
      <c r="A399" s="3" t="s">
        <v>807</v>
      </c>
      <c r="B399" s="3" t="s">
        <v>530</v>
      </c>
      <c r="C399" s="3">
        <v>4</v>
      </c>
      <c r="D399" s="16" t="s">
        <v>2638</v>
      </c>
      <c r="E399" s="45">
        <v>0.98237</v>
      </c>
      <c r="F399" s="45">
        <v>-0.00276</v>
      </c>
      <c r="G399" s="15"/>
      <c r="H399" s="42">
        <v>0</v>
      </c>
      <c r="I399" s="42">
        <v>120</v>
      </c>
      <c r="L399" s="37"/>
      <c r="M399" s="37"/>
    </row>
    <row r="400" spans="1:13" ht="12.75">
      <c r="A400" s="3" t="s">
        <v>807</v>
      </c>
      <c r="B400" s="3" t="s">
        <v>530</v>
      </c>
      <c r="C400" s="3">
        <v>5</v>
      </c>
      <c r="D400" s="16" t="s">
        <v>2638</v>
      </c>
      <c r="E400" s="45">
        <v>1.04963</v>
      </c>
      <c r="F400" s="45">
        <v>-0.00293</v>
      </c>
      <c r="G400" s="15"/>
      <c r="H400" s="42">
        <v>0</v>
      </c>
      <c r="I400" s="42">
        <v>120</v>
      </c>
      <c r="L400" s="37"/>
      <c r="M400" s="37"/>
    </row>
    <row r="401" spans="1:13" ht="12.75">
      <c r="A401" s="3" t="s">
        <v>807</v>
      </c>
      <c r="B401" s="3" t="s">
        <v>530</v>
      </c>
      <c r="C401" s="3">
        <v>6</v>
      </c>
      <c r="D401" s="16" t="s">
        <v>2638</v>
      </c>
      <c r="E401" s="45">
        <v>1.19764</v>
      </c>
      <c r="F401" s="45">
        <v>-0.00323</v>
      </c>
      <c r="G401" s="15"/>
      <c r="H401" s="42">
        <v>0</v>
      </c>
      <c r="I401" s="42">
        <v>120</v>
      </c>
      <c r="L401" s="37"/>
      <c r="M401" s="37"/>
    </row>
    <row r="402" spans="1:13" ht="12.75">
      <c r="A402" s="3" t="s">
        <v>807</v>
      </c>
      <c r="B402" s="3" t="s">
        <v>530</v>
      </c>
      <c r="C402" s="3">
        <v>7</v>
      </c>
      <c r="D402" s="16" t="s">
        <v>810</v>
      </c>
      <c r="E402" s="45">
        <v>1.36968</v>
      </c>
      <c r="F402" s="45">
        <v>-0.00817</v>
      </c>
      <c r="G402" s="15"/>
      <c r="H402" s="42">
        <v>0</v>
      </c>
      <c r="I402" s="42">
        <v>30.85</v>
      </c>
      <c r="L402" s="37"/>
      <c r="M402" s="37"/>
    </row>
    <row r="403" spans="1:13" ht="12.75">
      <c r="A403" s="3" t="s">
        <v>807</v>
      </c>
      <c r="B403" s="3" t="s">
        <v>530</v>
      </c>
      <c r="C403" s="3">
        <v>7</v>
      </c>
      <c r="D403" s="16" t="s">
        <v>811</v>
      </c>
      <c r="E403" s="45">
        <v>1.0000675292</v>
      </c>
      <c r="F403" s="45">
        <v>0.003809999999999999</v>
      </c>
      <c r="G403" s="15"/>
      <c r="H403" s="42">
        <v>30.85</v>
      </c>
      <c r="I403" s="42">
        <v>120</v>
      </c>
      <c r="L403" s="37"/>
      <c r="M403" s="37"/>
    </row>
    <row r="404" spans="1:13" ht="12.75">
      <c r="A404" s="3" t="s">
        <v>807</v>
      </c>
      <c r="B404" s="3" t="s">
        <v>530</v>
      </c>
      <c r="C404" s="3">
        <v>8</v>
      </c>
      <c r="D404" s="16" t="s">
        <v>810</v>
      </c>
      <c r="E404" s="45">
        <v>1.53999</v>
      </c>
      <c r="F404" s="45">
        <v>-0.00954</v>
      </c>
      <c r="G404" s="15"/>
      <c r="H404" s="42">
        <v>0</v>
      </c>
      <c r="I404" s="42">
        <v>30.85</v>
      </c>
      <c r="L404" s="37"/>
      <c r="M404" s="37"/>
    </row>
    <row r="405" spans="1:13" ht="12.75">
      <c r="A405" s="3" t="s">
        <v>807</v>
      </c>
      <c r="B405" s="3" t="s">
        <v>530</v>
      </c>
      <c r="C405" s="3">
        <v>8</v>
      </c>
      <c r="D405" s="16" t="s">
        <v>811</v>
      </c>
      <c r="E405" s="45">
        <v>1.0673303128</v>
      </c>
      <c r="F405" s="45">
        <v>0.00578</v>
      </c>
      <c r="G405" s="15"/>
      <c r="H405" s="42">
        <v>30.85</v>
      </c>
      <c r="I405" s="42">
        <v>120</v>
      </c>
      <c r="L405" s="37"/>
      <c r="M405" s="37"/>
    </row>
    <row r="406" spans="1:13" ht="12.75">
      <c r="A406" s="3" t="s">
        <v>807</v>
      </c>
      <c r="B406" s="3" t="s">
        <v>530</v>
      </c>
      <c r="C406" s="3">
        <v>9</v>
      </c>
      <c r="D406" s="16" t="s">
        <v>2638</v>
      </c>
      <c r="E406" s="45">
        <v>1.56342</v>
      </c>
      <c r="F406" s="45">
        <v>-0.00274</v>
      </c>
      <c r="G406" s="15"/>
      <c r="H406" s="42">
        <v>0</v>
      </c>
      <c r="I406" s="42">
        <v>120</v>
      </c>
      <c r="L406" s="37"/>
      <c r="M406" s="37"/>
    </row>
    <row r="407" spans="1:13" ht="12.75">
      <c r="A407" s="3" t="s">
        <v>807</v>
      </c>
      <c r="B407" s="3" t="s">
        <v>530</v>
      </c>
      <c r="C407" s="3">
        <v>10</v>
      </c>
      <c r="D407" s="16" t="s">
        <v>2638</v>
      </c>
      <c r="E407" s="45">
        <v>1.74732</v>
      </c>
      <c r="F407" s="45">
        <v>-0.00711</v>
      </c>
      <c r="G407" s="15"/>
      <c r="H407" s="42">
        <v>0</v>
      </c>
      <c r="I407" s="42">
        <v>120</v>
      </c>
      <c r="L407" s="37"/>
      <c r="M407" s="37"/>
    </row>
    <row r="408" spans="1:13" ht="12.75">
      <c r="A408" s="3" t="s">
        <v>807</v>
      </c>
      <c r="B408" s="3" t="s">
        <v>530</v>
      </c>
      <c r="C408" s="3">
        <v>11</v>
      </c>
      <c r="D408" s="16" t="s">
        <v>2638</v>
      </c>
      <c r="E408" s="45">
        <v>1.66175</v>
      </c>
      <c r="F408" s="45">
        <v>-0.00634</v>
      </c>
      <c r="G408" s="15"/>
      <c r="H408" s="42">
        <v>0</v>
      </c>
      <c r="I408" s="42">
        <v>120</v>
      </c>
      <c r="L408" s="37"/>
      <c r="M408" s="37"/>
    </row>
    <row r="409" spans="1:13" ht="12.75">
      <c r="A409" s="3" t="s">
        <v>807</v>
      </c>
      <c r="B409" s="3" t="s">
        <v>530</v>
      </c>
      <c r="C409" s="3">
        <v>12</v>
      </c>
      <c r="D409" s="16" t="s">
        <v>2638</v>
      </c>
      <c r="E409" s="45">
        <v>1.65962</v>
      </c>
      <c r="F409" s="45">
        <v>-0.00876</v>
      </c>
      <c r="G409" s="15"/>
      <c r="H409" s="42">
        <v>0</v>
      </c>
      <c r="I409" s="42">
        <v>120</v>
      </c>
      <c r="L409" s="37"/>
      <c r="M409" s="37"/>
    </row>
    <row r="410" spans="1:13" ht="12.75">
      <c r="A410" s="3" t="s">
        <v>807</v>
      </c>
      <c r="B410" s="3" t="s">
        <v>530</v>
      </c>
      <c r="C410" s="3">
        <v>13</v>
      </c>
      <c r="D410" s="16" t="s">
        <v>2638</v>
      </c>
      <c r="E410" s="45">
        <v>1.54662</v>
      </c>
      <c r="F410" s="45">
        <v>-0.00609</v>
      </c>
      <c r="G410" s="15"/>
      <c r="H410" s="42">
        <v>0</v>
      </c>
      <c r="I410" s="42">
        <v>120</v>
      </c>
      <c r="L410" s="37"/>
      <c r="M410" s="37"/>
    </row>
    <row r="411" spans="1:13" ht="12.75">
      <c r="A411" s="3" t="s">
        <v>807</v>
      </c>
      <c r="B411" s="3" t="s">
        <v>530</v>
      </c>
      <c r="C411" s="3">
        <v>14</v>
      </c>
      <c r="D411" s="16" t="s">
        <v>2638</v>
      </c>
      <c r="E411" s="45">
        <v>1.51461</v>
      </c>
      <c r="F411" s="45">
        <v>-0.00662</v>
      </c>
      <c r="G411" s="15"/>
      <c r="H411" s="42">
        <v>0</v>
      </c>
      <c r="I411" s="42">
        <v>120</v>
      </c>
      <c r="L411" s="37"/>
      <c r="M411" s="37"/>
    </row>
    <row r="412" spans="1:13" ht="12.75">
      <c r="A412" s="3" t="s">
        <v>807</v>
      </c>
      <c r="B412" s="3" t="s">
        <v>530</v>
      </c>
      <c r="C412" s="3">
        <v>15</v>
      </c>
      <c r="D412" s="16" t="s">
        <v>2638</v>
      </c>
      <c r="E412" s="45">
        <v>1.67885</v>
      </c>
      <c r="F412" s="45">
        <v>-0.01056</v>
      </c>
      <c r="G412" s="15"/>
      <c r="H412" s="42">
        <v>0</v>
      </c>
      <c r="I412" s="42">
        <v>120</v>
      </c>
      <c r="L412" s="37"/>
      <c r="M412" s="37"/>
    </row>
    <row r="413" spans="1:13" ht="12.75">
      <c r="A413" s="3" t="s">
        <v>807</v>
      </c>
      <c r="B413" s="3" t="s">
        <v>530</v>
      </c>
      <c r="C413" s="3">
        <v>16</v>
      </c>
      <c r="D413" s="16" t="s">
        <v>2638</v>
      </c>
      <c r="E413" s="45">
        <v>1.63437</v>
      </c>
      <c r="F413" s="45">
        <v>-0.00777</v>
      </c>
      <c r="G413" s="15"/>
      <c r="H413" s="42">
        <v>0</v>
      </c>
      <c r="I413" s="42">
        <v>120</v>
      </c>
      <c r="L413" s="37"/>
      <c r="M413" s="37"/>
    </row>
    <row r="414" spans="1:13" ht="12.75">
      <c r="A414" s="3" t="s">
        <v>807</v>
      </c>
      <c r="B414" s="3" t="s">
        <v>530</v>
      </c>
      <c r="C414" s="3">
        <v>17</v>
      </c>
      <c r="D414" s="16" t="s">
        <v>2638</v>
      </c>
      <c r="E414" s="45">
        <v>1.80253</v>
      </c>
      <c r="F414" s="45">
        <v>-0.01033</v>
      </c>
      <c r="G414" s="15"/>
      <c r="H414" s="42">
        <v>0</v>
      </c>
      <c r="I414" s="42">
        <v>120</v>
      </c>
      <c r="L414" s="37"/>
      <c r="M414" s="37"/>
    </row>
    <row r="415" spans="1:13" ht="12.75">
      <c r="A415" s="3" t="s">
        <v>807</v>
      </c>
      <c r="B415" s="3" t="s">
        <v>530</v>
      </c>
      <c r="C415" s="3">
        <v>18</v>
      </c>
      <c r="D415" s="16" t="s">
        <v>2638</v>
      </c>
      <c r="E415" s="45">
        <v>2.1022</v>
      </c>
      <c r="F415" s="45">
        <v>-0.01334</v>
      </c>
      <c r="G415" s="15"/>
      <c r="H415" s="42">
        <v>0</v>
      </c>
      <c r="I415" s="42">
        <v>120</v>
      </c>
      <c r="L415" s="37"/>
      <c r="M415" s="37"/>
    </row>
    <row r="416" spans="1:13" ht="12.75">
      <c r="A416" s="3" t="s">
        <v>807</v>
      </c>
      <c r="B416" s="3" t="s">
        <v>530</v>
      </c>
      <c r="C416" s="3">
        <v>19</v>
      </c>
      <c r="D416" s="16" t="s">
        <v>2638</v>
      </c>
      <c r="E416" s="45">
        <v>2.07152</v>
      </c>
      <c r="F416" s="45">
        <v>-0.01163</v>
      </c>
      <c r="G416" s="15"/>
      <c r="H416" s="42">
        <v>0</v>
      </c>
      <c r="I416" s="42">
        <v>120</v>
      </c>
      <c r="L416" s="37"/>
      <c r="M416" s="37"/>
    </row>
    <row r="417" spans="1:13" ht="12.75">
      <c r="A417" s="3" t="s">
        <v>807</v>
      </c>
      <c r="B417" s="3" t="s">
        <v>530</v>
      </c>
      <c r="C417" s="3">
        <v>20</v>
      </c>
      <c r="D417" s="16" t="s">
        <v>2638</v>
      </c>
      <c r="E417" s="45">
        <v>1.93944</v>
      </c>
      <c r="F417" s="45">
        <v>-0.01134</v>
      </c>
      <c r="G417" s="15"/>
      <c r="H417" s="42">
        <v>0</v>
      </c>
      <c r="I417" s="42">
        <v>120</v>
      </c>
      <c r="L417" s="37"/>
      <c r="M417" s="37"/>
    </row>
    <row r="418" spans="1:13" ht="12.75">
      <c r="A418" s="3" t="s">
        <v>807</v>
      </c>
      <c r="B418" s="3" t="s">
        <v>530</v>
      </c>
      <c r="C418" s="3">
        <v>21</v>
      </c>
      <c r="D418" s="16" t="s">
        <v>2638</v>
      </c>
      <c r="E418" s="45">
        <v>1.76295</v>
      </c>
      <c r="F418" s="45">
        <v>-0.00889</v>
      </c>
      <c r="G418" s="15"/>
      <c r="H418" s="42">
        <v>0</v>
      </c>
      <c r="I418" s="42">
        <v>120</v>
      </c>
      <c r="L418" s="37"/>
      <c r="M418" s="37"/>
    </row>
    <row r="419" spans="1:13" ht="12.75">
      <c r="A419" s="3" t="s">
        <v>807</v>
      </c>
      <c r="B419" s="3" t="s">
        <v>530</v>
      </c>
      <c r="C419" s="3">
        <v>22</v>
      </c>
      <c r="D419" s="16" t="s">
        <v>2638</v>
      </c>
      <c r="E419" s="45">
        <v>1.67677</v>
      </c>
      <c r="F419" s="45">
        <v>-0.01092</v>
      </c>
      <c r="G419" s="15"/>
      <c r="H419" s="42">
        <v>0</v>
      </c>
      <c r="I419" s="42">
        <v>120</v>
      </c>
      <c r="L419" s="37"/>
      <c r="M419" s="37"/>
    </row>
    <row r="420" spans="1:13" ht="12.75">
      <c r="A420" s="3" t="s">
        <v>807</v>
      </c>
      <c r="B420" s="3" t="s">
        <v>530</v>
      </c>
      <c r="C420" s="3">
        <v>23</v>
      </c>
      <c r="D420" s="16" t="s">
        <v>2638</v>
      </c>
      <c r="E420" s="45">
        <v>1.59059</v>
      </c>
      <c r="F420" s="45">
        <v>-0.00927</v>
      </c>
      <c r="G420" s="15"/>
      <c r="H420" s="42">
        <v>0</v>
      </c>
      <c r="I420" s="42">
        <v>120</v>
      </c>
      <c r="L420" s="37"/>
      <c r="M420" s="37"/>
    </row>
    <row r="421" spans="1:13" ht="12.75">
      <c r="A421" s="3" t="s">
        <v>807</v>
      </c>
      <c r="B421" s="3" t="s">
        <v>530</v>
      </c>
      <c r="C421" s="3">
        <v>24</v>
      </c>
      <c r="D421" s="16" t="s">
        <v>2638</v>
      </c>
      <c r="E421" s="45">
        <v>1.35058</v>
      </c>
      <c r="F421" s="45">
        <v>-0.00818</v>
      </c>
      <c r="G421" s="15"/>
      <c r="H421" s="42">
        <v>0</v>
      </c>
      <c r="I421" s="42">
        <v>120</v>
      </c>
      <c r="L421" s="37"/>
      <c r="M421" s="37"/>
    </row>
    <row r="422" spans="1:13" ht="12.75">
      <c r="A422" s="3" t="s">
        <v>807</v>
      </c>
      <c r="B422" s="3" t="s">
        <v>568</v>
      </c>
      <c r="C422" s="3">
        <v>1</v>
      </c>
      <c r="D422" s="16" t="s">
        <v>2638</v>
      </c>
      <c r="E422" s="45">
        <v>1.22636</v>
      </c>
      <c r="F422" s="45">
        <v>-0.008</v>
      </c>
      <c r="G422" s="15"/>
      <c r="H422" s="42">
        <v>0</v>
      </c>
      <c r="I422" s="42">
        <v>120</v>
      </c>
      <c r="L422" s="37"/>
      <c r="M422" s="37"/>
    </row>
    <row r="423" spans="1:13" ht="12.75">
      <c r="A423" s="3" t="s">
        <v>807</v>
      </c>
      <c r="B423" s="3" t="s">
        <v>568</v>
      </c>
      <c r="C423" s="3">
        <v>2</v>
      </c>
      <c r="D423" s="16" t="s">
        <v>2638</v>
      </c>
      <c r="E423" s="45">
        <v>1.17977</v>
      </c>
      <c r="F423" s="45">
        <v>-0.00881</v>
      </c>
      <c r="G423" s="15"/>
      <c r="H423" s="42">
        <v>0</v>
      </c>
      <c r="I423" s="42">
        <v>120</v>
      </c>
      <c r="L423" s="37"/>
      <c r="M423" s="37"/>
    </row>
    <row r="424" spans="1:13" ht="12.75">
      <c r="A424" s="3" t="s">
        <v>807</v>
      </c>
      <c r="B424" s="3" t="s">
        <v>568</v>
      </c>
      <c r="C424" s="3">
        <v>3</v>
      </c>
      <c r="D424" s="16" t="s">
        <v>2638</v>
      </c>
      <c r="E424" s="45">
        <v>1.13258</v>
      </c>
      <c r="F424" s="45">
        <v>-0.00862</v>
      </c>
      <c r="G424" s="15"/>
      <c r="H424" s="42">
        <v>0</v>
      </c>
      <c r="I424" s="42">
        <v>120</v>
      </c>
      <c r="L424" s="37"/>
      <c r="M424" s="37"/>
    </row>
    <row r="425" spans="1:13" ht="12.75">
      <c r="A425" s="3" t="s">
        <v>807</v>
      </c>
      <c r="B425" s="3" t="s">
        <v>568</v>
      </c>
      <c r="C425" s="3">
        <v>4</v>
      </c>
      <c r="D425" s="16" t="s">
        <v>2638</v>
      </c>
      <c r="E425" s="45">
        <v>1.19935</v>
      </c>
      <c r="F425" s="45">
        <v>-0.01112</v>
      </c>
      <c r="G425" s="15"/>
      <c r="H425" s="42">
        <v>0</v>
      </c>
      <c r="I425" s="42">
        <v>120</v>
      </c>
      <c r="L425" s="37"/>
      <c r="M425" s="37"/>
    </row>
    <row r="426" spans="1:13" ht="12.75">
      <c r="A426" s="3" t="s">
        <v>807</v>
      </c>
      <c r="B426" s="3" t="s">
        <v>568</v>
      </c>
      <c r="C426" s="3">
        <v>5</v>
      </c>
      <c r="D426" s="16" t="s">
        <v>2638</v>
      </c>
      <c r="E426" s="45">
        <v>1.24139</v>
      </c>
      <c r="F426" s="45">
        <v>-0.01161</v>
      </c>
      <c r="G426" s="15"/>
      <c r="H426" s="42">
        <v>0</v>
      </c>
      <c r="I426" s="42">
        <v>120</v>
      </c>
      <c r="L426" s="37"/>
      <c r="M426" s="37"/>
    </row>
    <row r="427" spans="1:13" ht="12.75">
      <c r="A427" s="3" t="s">
        <v>807</v>
      </c>
      <c r="B427" s="3" t="s">
        <v>568</v>
      </c>
      <c r="C427" s="3">
        <v>6</v>
      </c>
      <c r="D427" s="16" t="s">
        <v>2638</v>
      </c>
      <c r="E427" s="45">
        <v>1.3261</v>
      </c>
      <c r="F427" s="45">
        <v>-0.01238</v>
      </c>
      <c r="G427" s="15"/>
      <c r="H427" s="42">
        <v>0</v>
      </c>
      <c r="I427" s="42">
        <v>120</v>
      </c>
      <c r="L427" s="37"/>
      <c r="M427" s="37"/>
    </row>
    <row r="428" spans="1:13" ht="12.75">
      <c r="A428" s="3" t="s">
        <v>807</v>
      </c>
      <c r="B428" s="3" t="s">
        <v>568</v>
      </c>
      <c r="C428" s="3">
        <v>7</v>
      </c>
      <c r="D428" s="16" t="s">
        <v>812</v>
      </c>
      <c r="E428" s="45">
        <v>1.49419</v>
      </c>
      <c r="F428" s="45">
        <v>-0.01779</v>
      </c>
      <c r="G428" s="15"/>
      <c r="H428" s="42">
        <v>0</v>
      </c>
      <c r="I428" s="42">
        <v>28.98</v>
      </c>
      <c r="L428" s="37"/>
      <c r="M428" s="37"/>
    </row>
    <row r="429" spans="1:13" ht="12.75">
      <c r="A429" s="3" t="s">
        <v>807</v>
      </c>
      <c r="B429" s="3" t="s">
        <v>568</v>
      </c>
      <c r="C429" s="3">
        <v>7</v>
      </c>
      <c r="D429" s="16" t="s">
        <v>813</v>
      </c>
      <c r="E429" s="45">
        <v>1.1530529103</v>
      </c>
      <c r="F429" s="45">
        <v>-0.006020000000000001</v>
      </c>
      <c r="G429" s="15"/>
      <c r="H429" s="42">
        <v>28.98</v>
      </c>
      <c r="I429" s="42">
        <v>120</v>
      </c>
      <c r="L429" s="37"/>
      <c r="M429" s="37"/>
    </row>
    <row r="430" spans="1:13" ht="12.75">
      <c r="A430" s="3" t="s">
        <v>807</v>
      </c>
      <c r="B430" s="3" t="s">
        <v>568</v>
      </c>
      <c r="C430" s="3">
        <v>8</v>
      </c>
      <c r="D430" s="16" t="s">
        <v>2638</v>
      </c>
      <c r="E430" s="45">
        <v>1.63438</v>
      </c>
      <c r="F430" s="45">
        <v>-0.01541</v>
      </c>
      <c r="G430" s="15"/>
      <c r="H430" s="42">
        <v>0</v>
      </c>
      <c r="I430" s="42">
        <v>120</v>
      </c>
      <c r="L430" s="37"/>
      <c r="M430" s="37"/>
    </row>
    <row r="431" spans="1:13" ht="12.75">
      <c r="A431" s="3" t="s">
        <v>807</v>
      </c>
      <c r="B431" s="3" t="s">
        <v>568</v>
      </c>
      <c r="C431" s="3">
        <v>9</v>
      </c>
      <c r="D431" s="16" t="s">
        <v>814</v>
      </c>
      <c r="E431" s="45">
        <v>1.94308</v>
      </c>
      <c r="F431" s="45">
        <v>-0.01835</v>
      </c>
      <c r="G431" s="15"/>
      <c r="H431" s="42">
        <v>0</v>
      </c>
      <c r="I431" s="42">
        <v>29.05</v>
      </c>
      <c r="L431" s="37"/>
      <c r="M431" s="37"/>
    </row>
    <row r="432" spans="1:13" ht="12.75">
      <c r="A432" s="3" t="s">
        <v>807</v>
      </c>
      <c r="B432" s="3" t="s">
        <v>568</v>
      </c>
      <c r="C432" s="3">
        <v>9</v>
      </c>
      <c r="D432" s="16" t="s">
        <v>815</v>
      </c>
      <c r="E432" s="45">
        <v>1.6197626266</v>
      </c>
      <c r="F432" s="45">
        <v>-0.0072200000000000025</v>
      </c>
      <c r="G432" s="15"/>
      <c r="H432" s="42">
        <v>29.05</v>
      </c>
      <c r="I432" s="42">
        <v>120</v>
      </c>
      <c r="L432" s="37"/>
      <c r="M432" s="37"/>
    </row>
    <row r="433" spans="1:13" ht="12.75">
      <c r="A433" s="3" t="s">
        <v>807</v>
      </c>
      <c r="B433" s="3" t="s">
        <v>568</v>
      </c>
      <c r="C433" s="3">
        <v>10</v>
      </c>
      <c r="D433" s="16" t="s">
        <v>2638</v>
      </c>
      <c r="E433" s="45">
        <v>1.98479</v>
      </c>
      <c r="F433" s="45">
        <v>-0.01154</v>
      </c>
      <c r="G433" s="15"/>
      <c r="H433" s="42">
        <v>0</v>
      </c>
      <c r="I433" s="42">
        <v>120</v>
      </c>
      <c r="L433" s="37"/>
      <c r="M433" s="37"/>
    </row>
    <row r="434" spans="1:13" ht="12.75">
      <c r="A434" s="3" t="s">
        <v>807</v>
      </c>
      <c r="B434" s="3" t="s">
        <v>568</v>
      </c>
      <c r="C434" s="3">
        <v>11</v>
      </c>
      <c r="D434" s="16" t="s">
        <v>2638</v>
      </c>
      <c r="E434" s="45">
        <v>1.84352</v>
      </c>
      <c r="F434" s="45">
        <v>-0.01161</v>
      </c>
      <c r="G434" s="15"/>
      <c r="H434" s="42">
        <v>0</v>
      </c>
      <c r="I434" s="42">
        <v>120</v>
      </c>
      <c r="L434" s="37"/>
      <c r="M434" s="37"/>
    </row>
    <row r="435" spans="1:13" ht="12.75">
      <c r="A435" s="3" t="s">
        <v>807</v>
      </c>
      <c r="B435" s="3" t="s">
        <v>568</v>
      </c>
      <c r="C435" s="3">
        <v>12</v>
      </c>
      <c r="D435" s="16" t="s">
        <v>2638</v>
      </c>
      <c r="E435" s="45">
        <v>1.89322</v>
      </c>
      <c r="F435" s="45">
        <v>-0.01137</v>
      </c>
      <c r="G435" s="15"/>
      <c r="H435" s="42">
        <v>0</v>
      </c>
      <c r="I435" s="42">
        <v>120</v>
      </c>
      <c r="L435" s="37"/>
      <c r="M435" s="37"/>
    </row>
    <row r="436" spans="1:13" ht="12.75">
      <c r="A436" s="3" t="s">
        <v>807</v>
      </c>
      <c r="B436" s="3" t="s">
        <v>568</v>
      </c>
      <c r="C436" s="3">
        <v>13</v>
      </c>
      <c r="D436" s="16" t="s">
        <v>2638</v>
      </c>
      <c r="E436" s="45">
        <v>1.90318</v>
      </c>
      <c r="F436" s="45">
        <v>-0.01061</v>
      </c>
      <c r="G436" s="15"/>
      <c r="H436" s="42">
        <v>0</v>
      </c>
      <c r="I436" s="42">
        <v>120</v>
      </c>
      <c r="L436" s="37"/>
      <c r="M436" s="37"/>
    </row>
    <row r="437" spans="1:13" ht="12.75">
      <c r="A437" s="3" t="s">
        <v>807</v>
      </c>
      <c r="B437" s="3" t="s">
        <v>568</v>
      </c>
      <c r="C437" s="3">
        <v>14</v>
      </c>
      <c r="D437" s="16" t="s">
        <v>816</v>
      </c>
      <c r="E437" s="45">
        <v>2.0043</v>
      </c>
      <c r="F437" s="45">
        <v>-0.01565</v>
      </c>
      <c r="G437" s="15"/>
      <c r="H437" s="42">
        <v>0</v>
      </c>
      <c r="I437" s="42">
        <v>37.72</v>
      </c>
      <c r="L437" s="37"/>
      <c r="M437" s="37"/>
    </row>
    <row r="438" spans="1:13" ht="12.75">
      <c r="A438" s="3" t="s">
        <v>807</v>
      </c>
      <c r="B438" s="3" t="s">
        <v>568</v>
      </c>
      <c r="C438" s="3">
        <v>14</v>
      </c>
      <c r="D438" s="16" t="s">
        <v>817</v>
      </c>
      <c r="E438" s="45">
        <v>1.4467790382000003</v>
      </c>
      <c r="F438" s="45">
        <v>-0.000870000000000001</v>
      </c>
      <c r="G438" s="15"/>
      <c r="H438" s="42">
        <v>37.72</v>
      </c>
      <c r="I438" s="42">
        <v>120</v>
      </c>
      <c r="L438" s="37"/>
      <c r="M438" s="37"/>
    </row>
    <row r="439" spans="1:13" ht="12.75">
      <c r="A439" s="3" t="s">
        <v>807</v>
      </c>
      <c r="B439" s="3" t="s">
        <v>568</v>
      </c>
      <c r="C439" s="3">
        <v>15</v>
      </c>
      <c r="D439" s="16" t="s">
        <v>2638</v>
      </c>
      <c r="E439" s="45">
        <v>2.07857</v>
      </c>
      <c r="F439" s="45">
        <v>-0.01599</v>
      </c>
      <c r="G439" s="15"/>
      <c r="H439" s="42">
        <v>0</v>
      </c>
      <c r="I439" s="42">
        <v>120</v>
      </c>
      <c r="L439" s="37"/>
      <c r="M439" s="37"/>
    </row>
    <row r="440" spans="1:13" ht="12.75">
      <c r="A440" s="3" t="s">
        <v>807</v>
      </c>
      <c r="B440" s="3" t="s">
        <v>568</v>
      </c>
      <c r="C440" s="3">
        <v>16</v>
      </c>
      <c r="D440" s="16" t="s">
        <v>2638</v>
      </c>
      <c r="E440" s="45">
        <v>1.67834</v>
      </c>
      <c r="F440" s="45">
        <v>-0.00486</v>
      </c>
      <c r="G440" s="15"/>
      <c r="H440" s="42">
        <v>0</v>
      </c>
      <c r="I440" s="42">
        <v>120</v>
      </c>
      <c r="L440" s="37"/>
      <c r="M440" s="37"/>
    </row>
    <row r="441" spans="1:13" ht="12.75">
      <c r="A441" s="3" t="s">
        <v>807</v>
      </c>
      <c r="B441" s="3" t="s">
        <v>568</v>
      </c>
      <c r="C441" s="3">
        <v>17</v>
      </c>
      <c r="D441" s="16" t="s">
        <v>2638</v>
      </c>
      <c r="E441" s="45">
        <v>2.12022</v>
      </c>
      <c r="F441" s="45">
        <v>-0.01473</v>
      </c>
      <c r="G441" s="15"/>
      <c r="H441" s="42">
        <v>0</v>
      </c>
      <c r="I441" s="42">
        <v>120</v>
      </c>
      <c r="L441" s="37"/>
      <c r="M441" s="37"/>
    </row>
    <row r="442" spans="1:13" ht="12.75">
      <c r="A442" s="3" t="s">
        <v>807</v>
      </c>
      <c r="B442" s="3" t="s">
        <v>568</v>
      </c>
      <c r="C442" s="3">
        <v>18</v>
      </c>
      <c r="D442" s="16" t="s">
        <v>2638</v>
      </c>
      <c r="E442" s="45">
        <v>2.16038</v>
      </c>
      <c r="F442" s="45">
        <v>-0.01402</v>
      </c>
      <c r="G442" s="15"/>
      <c r="H442" s="42">
        <v>0</v>
      </c>
      <c r="I442" s="42">
        <v>120</v>
      </c>
      <c r="L442" s="37"/>
      <c r="M442" s="37"/>
    </row>
    <row r="443" spans="1:13" ht="12.75">
      <c r="A443" s="3" t="s">
        <v>807</v>
      </c>
      <c r="B443" s="3" t="s">
        <v>568</v>
      </c>
      <c r="C443" s="3">
        <v>19</v>
      </c>
      <c r="D443" s="16" t="s">
        <v>2638</v>
      </c>
      <c r="E443" s="45">
        <v>2.21863</v>
      </c>
      <c r="F443" s="45">
        <v>-0.01359</v>
      </c>
      <c r="G443" s="15"/>
      <c r="H443" s="42">
        <v>0</v>
      </c>
      <c r="I443" s="42">
        <v>120</v>
      </c>
      <c r="L443" s="37"/>
      <c r="M443" s="37"/>
    </row>
    <row r="444" spans="1:13" ht="12.75">
      <c r="A444" s="3" t="s">
        <v>807</v>
      </c>
      <c r="B444" s="3" t="s">
        <v>568</v>
      </c>
      <c r="C444" s="3">
        <v>20</v>
      </c>
      <c r="D444" s="16" t="s">
        <v>2638</v>
      </c>
      <c r="E444" s="45">
        <v>2.47696</v>
      </c>
      <c r="F444" s="45">
        <v>-0.02154</v>
      </c>
      <c r="G444" s="15"/>
      <c r="H444" s="42">
        <v>0</v>
      </c>
      <c r="I444" s="42">
        <v>120</v>
      </c>
      <c r="L444" s="37"/>
      <c r="M444" s="37"/>
    </row>
    <row r="445" spans="1:13" ht="12.75">
      <c r="A445" s="3" t="s">
        <v>807</v>
      </c>
      <c r="B445" s="3" t="s">
        <v>568</v>
      </c>
      <c r="C445" s="3">
        <v>21</v>
      </c>
      <c r="D445" s="16" t="s">
        <v>2638</v>
      </c>
      <c r="E445" s="45">
        <v>2.30828</v>
      </c>
      <c r="F445" s="45">
        <v>-0.02033</v>
      </c>
      <c r="G445" s="15"/>
      <c r="H445" s="42">
        <v>0</v>
      </c>
      <c r="I445" s="42">
        <v>120</v>
      </c>
      <c r="L445" s="37"/>
      <c r="M445" s="37"/>
    </row>
    <row r="446" spans="1:13" ht="12.75">
      <c r="A446" s="3" t="s">
        <v>807</v>
      </c>
      <c r="B446" s="3" t="s">
        <v>568</v>
      </c>
      <c r="C446" s="3">
        <v>22</v>
      </c>
      <c r="D446" s="16" t="s">
        <v>2638</v>
      </c>
      <c r="E446" s="45">
        <v>1.88806</v>
      </c>
      <c r="F446" s="45">
        <v>-0.01228</v>
      </c>
      <c r="G446" s="15"/>
      <c r="H446" s="42">
        <v>0</v>
      </c>
      <c r="I446" s="42">
        <v>120</v>
      </c>
      <c r="L446" s="37"/>
      <c r="M446" s="37"/>
    </row>
    <row r="447" spans="1:13" ht="12.75">
      <c r="A447" s="3" t="s">
        <v>807</v>
      </c>
      <c r="B447" s="3" t="s">
        <v>568</v>
      </c>
      <c r="C447" s="3">
        <v>23</v>
      </c>
      <c r="D447" s="16" t="s">
        <v>2638</v>
      </c>
      <c r="E447" s="45">
        <v>1.85558</v>
      </c>
      <c r="F447" s="45">
        <v>-0.01832</v>
      </c>
      <c r="G447" s="15"/>
      <c r="H447" s="42">
        <v>0</v>
      </c>
      <c r="I447" s="42">
        <v>120</v>
      </c>
      <c r="L447" s="37"/>
      <c r="M447" s="37"/>
    </row>
    <row r="448" spans="1:13" ht="12.75">
      <c r="A448" s="3" t="s">
        <v>807</v>
      </c>
      <c r="B448" s="3" t="s">
        <v>568</v>
      </c>
      <c r="C448" s="3">
        <v>24</v>
      </c>
      <c r="D448" s="16" t="s">
        <v>2638</v>
      </c>
      <c r="E448" s="45">
        <v>1.46294</v>
      </c>
      <c r="F448" s="45">
        <v>-0.01321</v>
      </c>
      <c r="G448" s="15"/>
      <c r="H448" s="42">
        <v>0</v>
      </c>
      <c r="I448" s="42">
        <v>120</v>
      </c>
      <c r="L448" s="37"/>
      <c r="M448" s="37"/>
    </row>
    <row r="449" spans="1:13" ht="12.75">
      <c r="A449" s="3" t="s">
        <v>807</v>
      </c>
      <c r="B449" s="3" t="s">
        <v>592</v>
      </c>
      <c r="C449" s="3">
        <v>1</v>
      </c>
      <c r="D449" s="16" t="s">
        <v>818</v>
      </c>
      <c r="E449" s="45">
        <v>1.19853</v>
      </c>
      <c r="F449" s="45">
        <v>-0.00984</v>
      </c>
      <c r="G449" s="15"/>
      <c r="H449" s="42">
        <v>0</v>
      </c>
      <c r="I449" s="42">
        <v>33.62</v>
      </c>
      <c r="L449" s="37"/>
      <c r="M449" s="37"/>
    </row>
    <row r="450" spans="1:13" ht="12.75">
      <c r="A450" s="3" t="s">
        <v>807</v>
      </c>
      <c r="B450" s="3" t="s">
        <v>592</v>
      </c>
      <c r="C450" s="3">
        <v>1</v>
      </c>
      <c r="D450" s="16" t="s">
        <v>1446</v>
      </c>
      <c r="E450" s="45">
        <v>0.9258478755000001</v>
      </c>
      <c r="F450" s="45">
        <v>-0.0017300000000000006</v>
      </c>
      <c r="G450" s="15"/>
      <c r="H450" s="42">
        <v>33.62</v>
      </c>
      <c r="I450" s="42">
        <v>120</v>
      </c>
      <c r="L450" s="37"/>
      <c r="M450" s="37"/>
    </row>
    <row r="451" spans="1:13" ht="12.75">
      <c r="A451" s="3" t="s">
        <v>807</v>
      </c>
      <c r="B451" s="3" t="s">
        <v>592</v>
      </c>
      <c r="C451" s="3">
        <v>2</v>
      </c>
      <c r="D451" s="16" t="s">
        <v>819</v>
      </c>
      <c r="E451" s="45">
        <v>1.14262</v>
      </c>
      <c r="F451" s="45">
        <v>-0.00846</v>
      </c>
      <c r="G451" s="15"/>
      <c r="H451" s="42">
        <v>0</v>
      </c>
      <c r="I451" s="42">
        <v>35.43</v>
      </c>
      <c r="L451" s="37"/>
      <c r="M451" s="37"/>
    </row>
    <row r="452" spans="1:13" ht="12.75">
      <c r="A452" s="3" t="s">
        <v>807</v>
      </c>
      <c r="B452" s="3" t="s">
        <v>592</v>
      </c>
      <c r="C452" s="3">
        <v>2</v>
      </c>
      <c r="D452" s="16" t="s">
        <v>820</v>
      </c>
      <c r="E452" s="45">
        <v>0.8744434389</v>
      </c>
      <c r="F452" s="45">
        <v>-0.0008900000000000002</v>
      </c>
      <c r="G452" s="15"/>
      <c r="H452" s="42">
        <v>35.43</v>
      </c>
      <c r="I452" s="42">
        <v>120</v>
      </c>
      <c r="L452" s="37"/>
      <c r="M452" s="37"/>
    </row>
    <row r="453" spans="1:13" ht="12.75">
      <c r="A453" s="3" t="s">
        <v>807</v>
      </c>
      <c r="B453" s="3" t="s">
        <v>592</v>
      </c>
      <c r="C453" s="3">
        <v>3</v>
      </c>
      <c r="D453" s="16" t="s">
        <v>821</v>
      </c>
      <c r="E453" s="45">
        <v>1.10138</v>
      </c>
      <c r="F453" s="45">
        <v>-0.00797</v>
      </c>
      <c r="G453" s="15"/>
      <c r="H453" s="42">
        <v>0</v>
      </c>
      <c r="I453" s="42">
        <v>34.66</v>
      </c>
      <c r="L453" s="37"/>
      <c r="M453" s="37"/>
    </row>
    <row r="454" spans="1:13" ht="12.75">
      <c r="A454" s="3" t="s">
        <v>807</v>
      </c>
      <c r="B454" s="3" t="s">
        <v>592</v>
      </c>
      <c r="C454" s="3">
        <v>3</v>
      </c>
      <c r="D454" s="16" t="s">
        <v>1781</v>
      </c>
      <c r="E454" s="45">
        <v>0.851858672</v>
      </c>
      <c r="F454" s="45">
        <v>-0.0007699999999999999</v>
      </c>
      <c r="G454" s="15"/>
      <c r="H454" s="42">
        <v>34.66</v>
      </c>
      <c r="I454" s="42">
        <v>120</v>
      </c>
      <c r="L454" s="37"/>
      <c r="M454" s="37"/>
    </row>
    <row r="455" spans="1:13" ht="12.75">
      <c r="A455" s="3" t="s">
        <v>807</v>
      </c>
      <c r="B455" s="3" t="s">
        <v>592</v>
      </c>
      <c r="C455" s="3">
        <v>4</v>
      </c>
      <c r="D455" s="16" t="s">
        <v>822</v>
      </c>
      <c r="E455" s="45">
        <v>1.11119</v>
      </c>
      <c r="F455" s="45">
        <v>-0.00811</v>
      </c>
      <c r="G455" s="15"/>
      <c r="H455" s="42">
        <v>0</v>
      </c>
      <c r="I455" s="42">
        <v>33.97</v>
      </c>
      <c r="L455" s="37"/>
      <c r="M455" s="37"/>
    </row>
    <row r="456" spans="1:13" ht="12.75">
      <c r="A456" s="3" t="s">
        <v>807</v>
      </c>
      <c r="B456" s="3" t="s">
        <v>592</v>
      </c>
      <c r="C456" s="3">
        <v>4</v>
      </c>
      <c r="D456" s="16" t="s">
        <v>823</v>
      </c>
      <c r="E456" s="45">
        <v>0.8669657600999998</v>
      </c>
      <c r="F456" s="45">
        <v>-0.0009199999999999989</v>
      </c>
      <c r="G456" s="15"/>
      <c r="H456" s="42">
        <v>33.97</v>
      </c>
      <c r="I456" s="42">
        <v>120</v>
      </c>
      <c r="L456" s="37"/>
      <c r="M456" s="37"/>
    </row>
    <row r="457" spans="1:13" ht="12.75">
      <c r="A457" s="3" t="s">
        <v>807</v>
      </c>
      <c r="B457" s="3" t="s">
        <v>592</v>
      </c>
      <c r="C457" s="3">
        <v>5</v>
      </c>
      <c r="D457" s="16" t="s">
        <v>824</v>
      </c>
      <c r="E457" s="45">
        <v>1.1493</v>
      </c>
      <c r="F457" s="45">
        <v>-0.00755</v>
      </c>
      <c r="G457" s="15"/>
      <c r="H457" s="42">
        <v>0</v>
      </c>
      <c r="I457" s="42">
        <v>35.33</v>
      </c>
      <c r="L457" s="37"/>
      <c r="M457" s="37"/>
    </row>
    <row r="458" spans="1:13" ht="12.75">
      <c r="A458" s="3" t="s">
        <v>807</v>
      </c>
      <c r="B458" s="3" t="s">
        <v>592</v>
      </c>
      <c r="C458" s="3">
        <v>5</v>
      </c>
      <c r="D458" s="16" t="s">
        <v>825</v>
      </c>
      <c r="E458" s="45">
        <v>0.8910532703</v>
      </c>
      <c r="F458" s="45">
        <v>-0.00024000000000000063</v>
      </c>
      <c r="G458" s="15"/>
      <c r="H458" s="42">
        <v>35.33</v>
      </c>
      <c r="I458" s="42">
        <v>120</v>
      </c>
      <c r="L458" s="37"/>
      <c r="M458" s="37"/>
    </row>
    <row r="459" spans="1:13" ht="12.75">
      <c r="A459" s="3" t="s">
        <v>807</v>
      </c>
      <c r="B459" s="3" t="s">
        <v>592</v>
      </c>
      <c r="C459" s="3">
        <v>6</v>
      </c>
      <c r="D459" s="16" t="s">
        <v>826</v>
      </c>
      <c r="E459" s="45">
        <v>1.30714</v>
      </c>
      <c r="F459" s="45">
        <v>-0.00677</v>
      </c>
      <c r="G459" s="15"/>
      <c r="H459" s="42">
        <v>0</v>
      </c>
      <c r="I459" s="42">
        <v>34.74</v>
      </c>
      <c r="L459" s="37"/>
      <c r="M459" s="37"/>
    </row>
    <row r="460" spans="1:13" ht="12.75">
      <c r="A460" s="3" t="s">
        <v>807</v>
      </c>
      <c r="B460" s="3" t="s">
        <v>592</v>
      </c>
      <c r="C460" s="3">
        <v>6</v>
      </c>
      <c r="D460" s="16" t="s">
        <v>827</v>
      </c>
      <c r="E460" s="45">
        <v>1.086902982</v>
      </c>
      <c r="F460" s="45">
        <v>-0.0004299999999999998</v>
      </c>
      <c r="G460" s="15"/>
      <c r="H460" s="42">
        <v>34.74</v>
      </c>
      <c r="I460" s="42">
        <v>120</v>
      </c>
      <c r="L460" s="37"/>
      <c r="M460" s="37"/>
    </row>
    <row r="461" spans="1:13" ht="12.75">
      <c r="A461" s="3" t="s">
        <v>807</v>
      </c>
      <c r="B461" s="3" t="s">
        <v>592</v>
      </c>
      <c r="C461" s="3">
        <v>7</v>
      </c>
      <c r="D461" s="16" t="s">
        <v>828</v>
      </c>
      <c r="E461" s="45">
        <v>1.41893</v>
      </c>
      <c r="F461" s="45">
        <v>-0.00733</v>
      </c>
      <c r="G461" s="15"/>
      <c r="H461" s="42">
        <v>0</v>
      </c>
      <c r="I461" s="42">
        <v>33.51</v>
      </c>
      <c r="L461" s="37"/>
      <c r="M461" s="37"/>
    </row>
    <row r="462" spans="1:13" ht="12.75">
      <c r="A462" s="3" t="s">
        <v>807</v>
      </c>
      <c r="B462" s="3" t="s">
        <v>592</v>
      </c>
      <c r="C462" s="3">
        <v>7</v>
      </c>
      <c r="D462" s="16" t="s">
        <v>829</v>
      </c>
      <c r="E462" s="45">
        <v>1.22625785</v>
      </c>
      <c r="F462" s="45">
        <v>-0.0015799999999999998</v>
      </c>
      <c r="G462" s="15"/>
      <c r="H462" s="42">
        <v>33.51</v>
      </c>
      <c r="I462" s="42">
        <v>120</v>
      </c>
      <c r="L462" s="37"/>
      <c r="M462" s="37"/>
    </row>
    <row r="463" spans="1:13" ht="12.75">
      <c r="A463" s="3" t="s">
        <v>807</v>
      </c>
      <c r="B463" s="3" t="s">
        <v>592</v>
      </c>
      <c r="C463" s="3">
        <v>8</v>
      </c>
      <c r="D463" s="16" t="s">
        <v>830</v>
      </c>
      <c r="E463" s="45">
        <v>1.5156</v>
      </c>
      <c r="F463" s="45">
        <v>-0.00698</v>
      </c>
      <c r="G463" s="15"/>
      <c r="H463" s="42">
        <v>0</v>
      </c>
      <c r="I463" s="42">
        <v>32.13</v>
      </c>
      <c r="L463" s="37"/>
      <c r="M463" s="37"/>
    </row>
    <row r="464" spans="1:13" ht="12.75">
      <c r="A464" s="3" t="s">
        <v>807</v>
      </c>
      <c r="B464" s="3" t="s">
        <v>592</v>
      </c>
      <c r="C464" s="3">
        <v>8</v>
      </c>
      <c r="D464" s="16" t="s">
        <v>831</v>
      </c>
      <c r="E464" s="45">
        <v>3.282170627</v>
      </c>
      <c r="F464" s="45">
        <v>-0.06196</v>
      </c>
      <c r="G464" s="15"/>
      <c r="H464" s="42">
        <v>32.13</v>
      </c>
      <c r="I464" s="42">
        <v>33.57</v>
      </c>
      <c r="L464" s="37"/>
      <c r="M464" s="37"/>
    </row>
    <row r="465" spans="1:13" ht="12.75">
      <c r="A465" s="3" t="s">
        <v>807</v>
      </c>
      <c r="B465" s="3" t="s">
        <v>592</v>
      </c>
      <c r="C465" s="3">
        <v>8</v>
      </c>
      <c r="D465" s="16" t="s">
        <v>832</v>
      </c>
      <c r="E465" s="45">
        <v>1.0548867252000003</v>
      </c>
      <c r="F465" s="45">
        <v>0.004379999999999995</v>
      </c>
      <c r="G465" s="15"/>
      <c r="H465" s="42">
        <v>33.57</v>
      </c>
      <c r="I465" s="42">
        <v>120</v>
      </c>
      <c r="L465" s="37"/>
      <c r="M465" s="37"/>
    </row>
    <row r="466" spans="1:13" ht="12.75">
      <c r="A466" s="3" t="s">
        <v>807</v>
      </c>
      <c r="B466" s="3" t="s">
        <v>592</v>
      </c>
      <c r="C466" s="3">
        <v>9</v>
      </c>
      <c r="D466" s="16" t="s">
        <v>833</v>
      </c>
      <c r="E466" s="45">
        <v>1.45803</v>
      </c>
      <c r="F466" s="45">
        <v>-0.00646</v>
      </c>
      <c r="G466" s="15"/>
      <c r="H466" s="42">
        <v>0</v>
      </c>
      <c r="I466" s="42">
        <v>33.49</v>
      </c>
      <c r="L466" s="37"/>
      <c r="M466" s="37"/>
    </row>
    <row r="467" spans="1:13" ht="12.75">
      <c r="A467" s="3" t="s">
        <v>807</v>
      </c>
      <c r="B467" s="3" t="s">
        <v>592</v>
      </c>
      <c r="C467" s="3">
        <v>9</v>
      </c>
      <c r="D467" s="16" t="s">
        <v>834</v>
      </c>
      <c r="E467" s="45">
        <v>3.905610744</v>
      </c>
      <c r="F467" s="45">
        <v>-0.07954</v>
      </c>
      <c r="G467" s="15"/>
      <c r="H467" s="42">
        <v>33.49</v>
      </c>
      <c r="I467" s="42">
        <v>34.2</v>
      </c>
      <c r="L467" s="37"/>
      <c r="M467" s="37"/>
    </row>
    <row r="468" spans="1:13" ht="12.75">
      <c r="A468" s="3" t="s">
        <v>807</v>
      </c>
      <c r="B468" s="3" t="s">
        <v>592</v>
      </c>
      <c r="C468" s="3">
        <v>9</v>
      </c>
      <c r="D468" s="16" t="s">
        <v>835</v>
      </c>
      <c r="E468" s="45">
        <v>1.1018216712000002</v>
      </c>
      <c r="F468" s="45">
        <v>0.002449999999999994</v>
      </c>
      <c r="G468" s="15"/>
      <c r="H468" s="42">
        <v>34.2</v>
      </c>
      <c r="I468" s="42">
        <v>120</v>
      </c>
      <c r="L468" s="37"/>
      <c r="M468" s="37"/>
    </row>
    <row r="469" spans="1:13" ht="12.75">
      <c r="A469" s="3" t="s">
        <v>807</v>
      </c>
      <c r="B469" s="3" t="s">
        <v>592</v>
      </c>
      <c r="C469" s="3">
        <v>10</v>
      </c>
      <c r="D469" s="16" t="s">
        <v>836</v>
      </c>
      <c r="E469" s="20">
        <v>1.52593</v>
      </c>
      <c r="F469" s="20">
        <v>-0.0111</v>
      </c>
      <c r="H469" s="42">
        <v>0</v>
      </c>
      <c r="I469" s="42">
        <v>37.16</v>
      </c>
      <c r="L469" s="37"/>
      <c r="M469" s="37"/>
    </row>
    <row r="470" spans="1:13" ht="12.75">
      <c r="A470" s="3" t="s">
        <v>807</v>
      </c>
      <c r="B470" s="3" t="s">
        <v>592</v>
      </c>
      <c r="C470" s="3">
        <v>10</v>
      </c>
      <c r="D470" s="16" t="s">
        <v>837</v>
      </c>
      <c r="E470" s="20">
        <v>1.105977591</v>
      </c>
      <c r="F470" s="20">
        <v>0.0001999999999999988</v>
      </c>
      <c r="H470" s="42">
        <v>37.16</v>
      </c>
      <c r="I470" s="42">
        <v>120</v>
      </c>
      <c r="L470" s="37"/>
      <c r="M470" s="37"/>
    </row>
    <row r="471" spans="1:13" ht="12.75">
      <c r="A471" s="3" t="s">
        <v>807</v>
      </c>
      <c r="B471" s="3" t="s">
        <v>592</v>
      </c>
      <c r="C471" s="3">
        <v>11</v>
      </c>
      <c r="D471" s="16" t="s">
        <v>838</v>
      </c>
      <c r="E471" s="20">
        <v>1.46526</v>
      </c>
      <c r="F471" s="20">
        <v>-0.00965</v>
      </c>
      <c r="H471" s="42">
        <v>0</v>
      </c>
      <c r="I471" s="42">
        <v>37.18</v>
      </c>
      <c r="L471" s="37"/>
      <c r="M471" s="37"/>
    </row>
    <row r="472" spans="1:13" ht="12.75">
      <c r="A472" s="3" t="s">
        <v>807</v>
      </c>
      <c r="B472" s="3" t="s">
        <v>592</v>
      </c>
      <c r="C472" s="3">
        <v>11</v>
      </c>
      <c r="D472" s="16" t="s">
        <v>839</v>
      </c>
      <c r="E472" s="20">
        <v>1.1551760478</v>
      </c>
      <c r="F472" s="20">
        <v>-0.0013100000000000004</v>
      </c>
      <c r="H472" s="42">
        <v>37.18</v>
      </c>
      <c r="I472" s="42">
        <v>120</v>
      </c>
      <c r="L472" s="37"/>
      <c r="M472" s="37"/>
    </row>
    <row r="473" spans="1:13" ht="12.75">
      <c r="A473" s="3" t="s">
        <v>807</v>
      </c>
      <c r="B473" s="3" t="s">
        <v>592</v>
      </c>
      <c r="C473" s="3">
        <v>12</v>
      </c>
      <c r="D473" s="16" t="s">
        <v>840</v>
      </c>
      <c r="E473" s="20">
        <v>1.38138</v>
      </c>
      <c r="F473" s="20">
        <v>-0.00674</v>
      </c>
      <c r="H473" s="42">
        <v>0</v>
      </c>
      <c r="I473" s="42">
        <v>32.98</v>
      </c>
      <c r="L473" s="37"/>
      <c r="M473" s="37"/>
    </row>
    <row r="474" spans="1:13" ht="12.75">
      <c r="A474" s="3" t="s">
        <v>807</v>
      </c>
      <c r="B474" s="3" t="s">
        <v>592</v>
      </c>
      <c r="C474" s="3">
        <v>12</v>
      </c>
      <c r="D474" s="16" t="s">
        <v>841</v>
      </c>
      <c r="E474" s="20">
        <v>2.6067211115</v>
      </c>
      <c r="F474" s="20">
        <v>-0.043890000000000005</v>
      </c>
      <c r="H474" s="42">
        <v>32.98</v>
      </c>
      <c r="I474" s="42">
        <v>34.9</v>
      </c>
      <c r="L474" s="37"/>
      <c r="M474" s="37"/>
    </row>
    <row r="475" spans="1:13" ht="12.75">
      <c r="A475" s="3" t="s">
        <v>807</v>
      </c>
      <c r="B475" s="3" t="s">
        <v>592</v>
      </c>
      <c r="C475" s="3">
        <v>12</v>
      </c>
      <c r="D475" s="16" t="s">
        <v>1797</v>
      </c>
      <c r="E475" s="20">
        <v>1.1987889539</v>
      </c>
      <c r="F475" s="20">
        <v>-0.0035500000000000045</v>
      </c>
      <c r="H475" s="42">
        <v>34.9</v>
      </c>
      <c r="I475" s="42">
        <v>120</v>
      </c>
      <c r="L475" s="37"/>
      <c r="M475" s="37"/>
    </row>
    <row r="476" spans="1:13" ht="12.75">
      <c r="A476" s="3" t="s">
        <v>807</v>
      </c>
      <c r="B476" s="3" t="s">
        <v>592</v>
      </c>
      <c r="C476" s="3">
        <v>13</v>
      </c>
      <c r="D476" s="16" t="s">
        <v>842</v>
      </c>
      <c r="E476" s="20">
        <v>1.38319</v>
      </c>
      <c r="F476" s="20">
        <v>-0.00786</v>
      </c>
      <c r="H476" s="42">
        <v>0</v>
      </c>
      <c r="I476" s="42">
        <v>33.98</v>
      </c>
      <c r="L476" s="37"/>
      <c r="M476" s="37"/>
    </row>
    <row r="477" spans="1:13" ht="12.75">
      <c r="A477" s="3" t="s">
        <v>807</v>
      </c>
      <c r="B477" s="3" t="s">
        <v>592</v>
      </c>
      <c r="C477" s="3">
        <v>13</v>
      </c>
      <c r="D477" s="16" t="s">
        <v>843</v>
      </c>
      <c r="E477" s="20">
        <v>2.2337997583</v>
      </c>
      <c r="F477" s="20">
        <v>-0.03289</v>
      </c>
      <c r="H477" s="42">
        <v>33.98</v>
      </c>
      <c r="I477" s="42">
        <v>35.9</v>
      </c>
      <c r="L477" s="37"/>
      <c r="M477" s="37"/>
    </row>
    <row r="478" spans="1:13" ht="12.75">
      <c r="A478" s="3" t="s">
        <v>807</v>
      </c>
      <c r="B478" s="3" t="s">
        <v>592</v>
      </c>
      <c r="C478" s="3">
        <v>13</v>
      </c>
      <c r="D478" s="16" t="s">
        <v>844</v>
      </c>
      <c r="E478" s="20">
        <v>1.1294653119</v>
      </c>
      <c r="F478" s="20">
        <v>-0.0021300000000000034</v>
      </c>
      <c r="H478" s="42">
        <v>35.9</v>
      </c>
      <c r="I478" s="42">
        <v>120</v>
      </c>
      <c r="L478" s="37"/>
      <c r="M478" s="37"/>
    </row>
    <row r="479" spans="1:13" ht="12.75">
      <c r="A479" s="3" t="s">
        <v>807</v>
      </c>
      <c r="B479" s="3" t="s">
        <v>592</v>
      </c>
      <c r="C479" s="3">
        <v>14</v>
      </c>
      <c r="D479" s="16" t="s">
        <v>845</v>
      </c>
      <c r="E479" s="20">
        <v>1.34813</v>
      </c>
      <c r="F479" s="20">
        <v>-0.00722</v>
      </c>
      <c r="H479" s="42">
        <v>0</v>
      </c>
      <c r="I479" s="42">
        <v>34.8</v>
      </c>
      <c r="L479" s="37"/>
      <c r="M479" s="37"/>
    </row>
    <row r="480" spans="1:13" ht="12.75">
      <c r="A480" s="3" t="s">
        <v>807</v>
      </c>
      <c r="B480" s="3" t="s">
        <v>592</v>
      </c>
      <c r="C480" s="3">
        <v>14</v>
      </c>
      <c r="D480" s="16" t="s">
        <v>846</v>
      </c>
      <c r="E480" s="20">
        <v>2.3163572496000002</v>
      </c>
      <c r="F480" s="20">
        <v>-0.03504</v>
      </c>
      <c r="H480" s="42">
        <v>34.8</v>
      </c>
      <c r="I480" s="42">
        <v>36.82</v>
      </c>
      <c r="L480" s="37"/>
      <c r="M480" s="37"/>
    </row>
    <row r="481" spans="1:13" ht="12.75">
      <c r="A481" s="3" t="s">
        <v>807</v>
      </c>
      <c r="B481" s="3" t="s">
        <v>592</v>
      </c>
      <c r="C481" s="3">
        <v>14</v>
      </c>
      <c r="D481" s="16" t="s">
        <v>847</v>
      </c>
      <c r="E481" s="20">
        <v>1.0810573211</v>
      </c>
      <c r="F481" s="20">
        <v>-0.0014899999999999983</v>
      </c>
      <c r="H481" s="42">
        <v>36.82</v>
      </c>
      <c r="I481" s="42">
        <v>120</v>
      </c>
      <c r="L481" s="37"/>
      <c r="M481" s="37"/>
    </row>
    <row r="482" spans="1:13" ht="12.75">
      <c r="A482" s="3" t="s">
        <v>807</v>
      </c>
      <c r="B482" s="3" t="s">
        <v>592</v>
      </c>
      <c r="C482" s="3">
        <v>15</v>
      </c>
      <c r="D482" s="16" t="s">
        <v>848</v>
      </c>
      <c r="E482" s="20">
        <v>1.3897</v>
      </c>
      <c r="F482" s="20">
        <v>-0.00689</v>
      </c>
      <c r="H482" s="42">
        <v>0</v>
      </c>
      <c r="I482" s="42">
        <v>55.77</v>
      </c>
      <c r="L482" s="37"/>
      <c r="M482" s="37"/>
    </row>
    <row r="483" spans="1:13" ht="12.75">
      <c r="A483" s="3" t="s">
        <v>807</v>
      </c>
      <c r="B483" s="3" t="s">
        <v>592</v>
      </c>
      <c r="C483" s="3">
        <v>15</v>
      </c>
      <c r="D483" s="16" t="s">
        <v>849</v>
      </c>
      <c r="E483" s="20">
        <v>0.11367118879999993</v>
      </c>
      <c r="F483" s="20">
        <v>0.01599</v>
      </c>
      <c r="H483" s="42">
        <v>55.77</v>
      </c>
      <c r="I483" s="42">
        <v>120</v>
      </c>
      <c r="L483" s="37"/>
      <c r="M483" s="37"/>
    </row>
    <row r="484" spans="1:13" ht="12.75">
      <c r="A484" s="3" t="s">
        <v>807</v>
      </c>
      <c r="B484" s="3" t="s">
        <v>592</v>
      </c>
      <c r="C484" s="3">
        <v>16</v>
      </c>
      <c r="D484" s="16" t="s">
        <v>850</v>
      </c>
      <c r="E484" s="20">
        <v>1.52967</v>
      </c>
      <c r="F484" s="20">
        <v>-0.0078</v>
      </c>
      <c r="H484" s="42">
        <v>0</v>
      </c>
      <c r="I484" s="42">
        <v>55.75</v>
      </c>
      <c r="L484" s="37"/>
      <c r="M484" s="37"/>
    </row>
    <row r="485" spans="1:13" ht="12.75">
      <c r="A485" s="3" t="s">
        <v>807</v>
      </c>
      <c r="B485" s="3" t="s">
        <v>592</v>
      </c>
      <c r="C485" s="3">
        <v>16</v>
      </c>
      <c r="D485" s="16" t="s">
        <v>851</v>
      </c>
      <c r="E485" s="20">
        <v>0.1820934030000001</v>
      </c>
      <c r="F485" s="20">
        <v>0.016370000000000003</v>
      </c>
      <c r="H485" s="42">
        <v>55.75</v>
      </c>
      <c r="I485" s="42">
        <v>120</v>
      </c>
      <c r="L485" s="37"/>
      <c r="M485" s="37"/>
    </row>
    <row r="486" spans="1:13" ht="12.75">
      <c r="A486" s="3" t="s">
        <v>807</v>
      </c>
      <c r="B486" s="3" t="s">
        <v>592</v>
      </c>
      <c r="C486" s="3">
        <v>17</v>
      </c>
      <c r="D486" s="16" t="s">
        <v>852</v>
      </c>
      <c r="E486" s="20">
        <v>1.78616</v>
      </c>
      <c r="F486" s="20">
        <v>-0.01182</v>
      </c>
      <c r="H486" s="42">
        <v>0</v>
      </c>
      <c r="I486" s="42">
        <v>35.85</v>
      </c>
      <c r="L486" s="37"/>
      <c r="M486" s="37"/>
    </row>
    <row r="487" spans="1:13" ht="12.75">
      <c r="A487" s="3" t="s">
        <v>807</v>
      </c>
      <c r="B487" s="3" t="s">
        <v>592</v>
      </c>
      <c r="C487" s="3">
        <v>17</v>
      </c>
      <c r="D487" s="16" t="s">
        <v>853</v>
      </c>
      <c r="E487" s="20">
        <v>1.5151154024</v>
      </c>
      <c r="F487" s="20">
        <v>-0.004260000000000001</v>
      </c>
      <c r="H487" s="42">
        <v>35.85</v>
      </c>
      <c r="I487" s="42">
        <v>120</v>
      </c>
      <c r="L487" s="37"/>
      <c r="M487" s="37"/>
    </row>
    <row r="488" spans="1:13" ht="12.75">
      <c r="A488" s="3" t="s">
        <v>807</v>
      </c>
      <c r="B488" s="3" t="s">
        <v>592</v>
      </c>
      <c r="C488" s="3">
        <v>18</v>
      </c>
      <c r="D488" s="16" t="s">
        <v>854</v>
      </c>
      <c r="E488" s="20">
        <v>1.85878</v>
      </c>
      <c r="F488" s="20">
        <v>-0.00434</v>
      </c>
      <c r="H488" s="42">
        <v>0</v>
      </c>
      <c r="I488" s="42">
        <v>46.84</v>
      </c>
      <c r="L488" s="37"/>
      <c r="M488" s="37"/>
    </row>
    <row r="489" spans="1:13" ht="12.75">
      <c r="A489" s="3" t="s">
        <v>807</v>
      </c>
      <c r="B489" s="3" t="s">
        <v>592</v>
      </c>
      <c r="C489" s="3">
        <v>18</v>
      </c>
      <c r="D489" s="16" t="s">
        <v>855</v>
      </c>
      <c r="E489" s="20">
        <v>2.5697515426</v>
      </c>
      <c r="F489" s="20">
        <v>-0.019520000000000003</v>
      </c>
      <c r="H489" s="42">
        <v>46.84</v>
      </c>
      <c r="I489" s="42">
        <v>53.13</v>
      </c>
      <c r="L489" s="37"/>
      <c r="M489" s="37"/>
    </row>
    <row r="490" spans="1:13" ht="12.75">
      <c r="A490" s="3" t="s">
        <v>807</v>
      </c>
      <c r="B490" s="3" t="s">
        <v>592</v>
      </c>
      <c r="C490" s="3">
        <v>18</v>
      </c>
      <c r="D490" s="16" t="s">
        <v>856</v>
      </c>
      <c r="E490" s="20">
        <v>0.7133491616000003</v>
      </c>
      <c r="F490" s="20">
        <v>0.015419999999999996</v>
      </c>
      <c r="H490" s="42">
        <v>53.13</v>
      </c>
      <c r="I490" s="42">
        <v>120</v>
      </c>
      <c r="L490" s="37"/>
      <c r="M490" s="37"/>
    </row>
    <row r="491" spans="1:13" ht="12.75">
      <c r="A491" s="3" t="s">
        <v>807</v>
      </c>
      <c r="B491" s="3" t="s">
        <v>592</v>
      </c>
      <c r="C491" s="3">
        <v>19</v>
      </c>
      <c r="D491" s="16" t="s">
        <v>857</v>
      </c>
      <c r="E491" s="20">
        <v>2.15071</v>
      </c>
      <c r="F491" s="20">
        <v>-0.00793</v>
      </c>
      <c r="H491" s="42">
        <v>0</v>
      </c>
      <c r="I491" s="42">
        <v>38.43</v>
      </c>
      <c r="L491" s="37"/>
      <c r="M491" s="37"/>
    </row>
    <row r="492" spans="1:13" ht="12.75">
      <c r="A492" s="3" t="s">
        <v>807</v>
      </c>
      <c r="B492" s="3" t="s">
        <v>592</v>
      </c>
      <c r="C492" s="3">
        <v>19</v>
      </c>
      <c r="D492" s="16" t="s">
        <v>858</v>
      </c>
      <c r="E492" s="20">
        <v>1.9608844238</v>
      </c>
      <c r="F492" s="20">
        <v>-0.0029899999999999996</v>
      </c>
      <c r="H492" s="42">
        <v>38.43</v>
      </c>
      <c r="I492" s="42">
        <v>120</v>
      </c>
      <c r="L492" s="37"/>
      <c r="M492" s="37"/>
    </row>
    <row r="493" spans="1:13" ht="12.75">
      <c r="A493" s="3" t="s">
        <v>807</v>
      </c>
      <c r="B493" s="3" t="s">
        <v>592</v>
      </c>
      <c r="C493" s="3">
        <v>20</v>
      </c>
      <c r="D493" s="16" t="s">
        <v>859</v>
      </c>
      <c r="E493" s="20">
        <v>2.01149</v>
      </c>
      <c r="F493" s="20">
        <v>-0.00741</v>
      </c>
      <c r="H493" s="42">
        <v>0</v>
      </c>
      <c r="I493" s="42">
        <v>40.38</v>
      </c>
      <c r="L493" s="37"/>
      <c r="M493" s="37"/>
    </row>
    <row r="494" spans="1:13" ht="12.75">
      <c r="A494" s="3" t="s">
        <v>807</v>
      </c>
      <c r="B494" s="3" t="s">
        <v>592</v>
      </c>
      <c r="C494" s="3">
        <v>20</v>
      </c>
      <c r="D494" s="16" t="s">
        <v>860</v>
      </c>
      <c r="E494" s="20">
        <v>1.7906275364999997</v>
      </c>
      <c r="F494" s="20">
        <v>-0.0019399999999999999</v>
      </c>
      <c r="H494" s="42">
        <v>40.38</v>
      </c>
      <c r="I494" s="42">
        <v>120</v>
      </c>
      <c r="L494" s="37"/>
      <c r="M494" s="37"/>
    </row>
    <row r="495" spans="1:13" ht="12.75">
      <c r="A495" s="3" t="s">
        <v>807</v>
      </c>
      <c r="B495" s="3" t="s">
        <v>592</v>
      </c>
      <c r="C495" s="3">
        <v>21</v>
      </c>
      <c r="D495" s="16" t="s">
        <v>861</v>
      </c>
      <c r="E495" s="20">
        <v>1.82982</v>
      </c>
      <c r="F495" s="20">
        <v>-0.00639</v>
      </c>
      <c r="H495" s="42">
        <v>0</v>
      </c>
      <c r="I495" s="42">
        <v>45.18</v>
      </c>
      <c r="L495" s="37"/>
      <c r="M495" s="37"/>
    </row>
    <row r="496" spans="1:13" ht="12.75">
      <c r="A496" s="3" t="s">
        <v>807</v>
      </c>
      <c r="B496" s="3" t="s">
        <v>592</v>
      </c>
      <c r="C496" s="3">
        <v>21</v>
      </c>
      <c r="D496" s="16" t="s">
        <v>862</v>
      </c>
      <c r="E496" s="20">
        <v>1.4326848993</v>
      </c>
      <c r="F496" s="20">
        <v>0.0023999999999999994</v>
      </c>
      <c r="H496" s="42">
        <v>45.18</v>
      </c>
      <c r="I496" s="42">
        <v>120</v>
      </c>
      <c r="L496" s="37"/>
      <c r="M496" s="37"/>
    </row>
    <row r="497" spans="1:13" ht="12.75">
      <c r="A497" s="3" t="s">
        <v>807</v>
      </c>
      <c r="B497" s="3" t="s">
        <v>592</v>
      </c>
      <c r="C497" s="3">
        <v>22</v>
      </c>
      <c r="D497" s="16" t="s">
        <v>863</v>
      </c>
      <c r="E497" s="20">
        <v>1.78781</v>
      </c>
      <c r="F497" s="20">
        <v>-0.00755</v>
      </c>
      <c r="H497" s="42">
        <v>0</v>
      </c>
      <c r="I497" s="42">
        <v>39.15</v>
      </c>
      <c r="L497" s="37"/>
      <c r="M497" s="37"/>
    </row>
    <row r="498" spans="1:13" ht="12.75">
      <c r="A498" s="3" t="s">
        <v>807</v>
      </c>
      <c r="B498" s="3" t="s">
        <v>592</v>
      </c>
      <c r="C498" s="3">
        <v>22</v>
      </c>
      <c r="D498" s="16" t="s">
        <v>864</v>
      </c>
      <c r="E498" s="20">
        <v>1.4898972205999998</v>
      </c>
      <c r="F498" s="20">
        <v>5.999999999999929E-05</v>
      </c>
      <c r="H498" s="42">
        <v>39.15</v>
      </c>
      <c r="I498" s="42">
        <v>120</v>
      </c>
      <c r="L498" s="37"/>
      <c r="M498" s="37"/>
    </row>
    <row r="499" spans="1:13" ht="12.75">
      <c r="A499" s="3" t="s">
        <v>807</v>
      </c>
      <c r="B499" s="3" t="s">
        <v>592</v>
      </c>
      <c r="C499" s="3">
        <v>23</v>
      </c>
      <c r="D499" s="16" t="s">
        <v>865</v>
      </c>
      <c r="E499" s="20">
        <v>1.46716</v>
      </c>
      <c r="F499" s="20">
        <v>-0.00589</v>
      </c>
      <c r="H499" s="42">
        <v>0</v>
      </c>
      <c r="I499" s="42">
        <v>39.11</v>
      </c>
      <c r="L499" s="37"/>
      <c r="M499" s="37"/>
    </row>
    <row r="500" spans="1:13" ht="12.75">
      <c r="A500" s="3" t="s">
        <v>807</v>
      </c>
      <c r="B500" s="3" t="s">
        <v>592</v>
      </c>
      <c r="C500" s="3">
        <v>23</v>
      </c>
      <c r="D500" s="16" t="s">
        <v>866</v>
      </c>
      <c r="E500" s="20">
        <v>1.2078292075000001</v>
      </c>
      <c r="F500" s="20">
        <v>0.0007399999999999993</v>
      </c>
      <c r="H500" s="42">
        <v>39.11</v>
      </c>
      <c r="I500" s="42">
        <v>120</v>
      </c>
      <c r="L500" s="37"/>
      <c r="M500" s="37"/>
    </row>
    <row r="501" spans="1:13" ht="12.75">
      <c r="A501" s="3" t="s">
        <v>807</v>
      </c>
      <c r="B501" s="3" t="s">
        <v>592</v>
      </c>
      <c r="C501" s="3">
        <v>24</v>
      </c>
      <c r="D501" s="16" t="s">
        <v>867</v>
      </c>
      <c r="E501" s="20">
        <v>1.30566</v>
      </c>
      <c r="F501" s="20">
        <v>-0.00869</v>
      </c>
      <c r="H501" s="42">
        <v>0</v>
      </c>
      <c r="I501" s="42">
        <v>40.82</v>
      </c>
      <c r="L501" s="37"/>
      <c r="M501" s="37"/>
    </row>
    <row r="502" spans="1:13" ht="12.75">
      <c r="A502" s="3" t="s">
        <v>807</v>
      </c>
      <c r="B502" s="3" t="s">
        <v>592</v>
      </c>
      <c r="C502" s="3">
        <v>24</v>
      </c>
      <c r="D502" s="16" t="s">
        <v>868</v>
      </c>
      <c r="E502" s="20">
        <v>0.8733796947</v>
      </c>
      <c r="F502" s="20">
        <v>0.0019000000000000006</v>
      </c>
      <c r="H502" s="42">
        <v>40.82</v>
      </c>
      <c r="I502" s="42">
        <v>120</v>
      </c>
      <c r="L502" s="37"/>
      <c r="M502" s="37"/>
    </row>
  </sheetData>
  <mergeCells count="8">
    <mergeCell ref="H4:I4"/>
    <mergeCell ref="A5:C5"/>
    <mergeCell ref="H5:I5"/>
    <mergeCell ref="E2:F2"/>
    <mergeCell ref="A3:C3"/>
    <mergeCell ref="E3:F3"/>
    <mergeCell ref="A4:C4"/>
    <mergeCell ref="E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14" width="12.7109375" style="0" customWidth="1"/>
  </cols>
  <sheetData>
    <row r="1" ht="39.75" customHeight="1"/>
    <row r="2" ht="20.25">
      <c r="B2" s="17" t="s">
        <v>2</v>
      </c>
    </row>
    <row r="4" spans="2:14" ht="15.75">
      <c r="B4" s="7" t="s">
        <v>2631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</row>
    <row r="5" spans="2:14" ht="15.75"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ht="12.75">
      <c r="B6" s="3">
        <v>1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</row>
    <row r="7" spans="2:14" ht="12.75">
      <c r="B7" s="3">
        <v>2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</row>
    <row r="8" spans="2:14" ht="12.75">
      <c r="B8" s="3">
        <v>3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</row>
    <row r="9" spans="2:14" ht="12.75">
      <c r="B9" s="3">
        <v>4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</row>
    <row r="10" spans="2:14" ht="12.75">
      <c r="B10" s="3">
        <v>5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</row>
    <row r="11" spans="2:14" ht="12.75">
      <c r="B11" s="3">
        <v>6</v>
      </c>
      <c r="C11" s="19">
        <v>1</v>
      </c>
      <c r="D11" s="19">
        <v>1</v>
      </c>
      <c r="E11" s="19">
        <v>1</v>
      </c>
      <c r="F11" s="19">
        <v>1</v>
      </c>
      <c r="G11" s="19">
        <v>0.6</v>
      </c>
      <c r="H11" s="19">
        <v>0.38333333333333336</v>
      </c>
      <c r="I11" s="19">
        <v>0.5833333333333334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</row>
    <row r="12" spans="2:14" ht="12.75">
      <c r="B12" s="3">
        <v>7</v>
      </c>
      <c r="C12" s="19">
        <v>1</v>
      </c>
      <c r="D12" s="19">
        <v>0.75</v>
      </c>
      <c r="E12" s="19">
        <v>0.03333333333333333</v>
      </c>
      <c r="F12" s="19">
        <v>0.21666666666666667</v>
      </c>
      <c r="G12" s="19">
        <v>0</v>
      </c>
      <c r="H12" s="19">
        <v>0</v>
      </c>
      <c r="I12" s="19">
        <v>0</v>
      </c>
      <c r="J12" s="19">
        <v>0.05</v>
      </c>
      <c r="K12" s="19">
        <v>0.5333333333333333</v>
      </c>
      <c r="L12" s="19">
        <v>1</v>
      </c>
      <c r="M12" s="19">
        <v>0.6</v>
      </c>
      <c r="N12" s="19">
        <v>1</v>
      </c>
    </row>
    <row r="13" spans="2:14" ht="12.75">
      <c r="B13" s="3">
        <v>8</v>
      </c>
      <c r="C13" s="19">
        <v>0.18333333333333332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0.03333333333333333</v>
      </c>
      <c r="M13" s="19">
        <v>0</v>
      </c>
      <c r="N13" s="19">
        <v>0.1</v>
      </c>
    </row>
    <row r="14" spans="2:14" ht="12.75">
      <c r="B14" s="3">
        <v>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>
      <c r="B15" s="3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>
      <c r="B16" s="3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2:14" ht="12.75">
      <c r="B17" s="3">
        <v>12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2:14" ht="12.75">
      <c r="B18" s="3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2:14" ht="12.75">
      <c r="B19" s="3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2:14" ht="12.75">
      <c r="B20" s="3">
        <v>15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2:14" ht="12.75">
      <c r="B21" s="3">
        <v>16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2:14" ht="12.75">
      <c r="B22" s="3">
        <v>17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0.1166666666666667</v>
      </c>
      <c r="N22" s="19">
        <v>0.2666666666666667</v>
      </c>
    </row>
    <row r="23" spans="2:14" ht="12.75">
      <c r="B23" s="3">
        <v>18</v>
      </c>
      <c r="C23" s="19">
        <v>0.8833333333333333</v>
      </c>
      <c r="D23" s="19">
        <v>0.2666666666666667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1</v>
      </c>
    </row>
    <row r="24" spans="2:14" ht="12.75">
      <c r="B24" s="3">
        <v>19</v>
      </c>
      <c r="C24" s="19">
        <v>1</v>
      </c>
      <c r="D24" s="19">
        <v>1</v>
      </c>
      <c r="E24" s="19">
        <v>0.7333333333333334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0.5166666666666666</v>
      </c>
      <c r="M24" s="19">
        <v>1</v>
      </c>
      <c r="N24" s="19">
        <v>1</v>
      </c>
    </row>
    <row r="25" spans="2:14" ht="12.75">
      <c r="B25" s="3">
        <v>20</v>
      </c>
      <c r="C25" s="19">
        <v>1</v>
      </c>
      <c r="D25" s="19">
        <v>1</v>
      </c>
      <c r="E25" s="19">
        <v>1</v>
      </c>
      <c r="F25" s="19">
        <v>0.2</v>
      </c>
      <c r="G25" s="19">
        <v>0</v>
      </c>
      <c r="H25" s="19">
        <v>0</v>
      </c>
      <c r="I25" s="19">
        <v>0</v>
      </c>
      <c r="J25" s="19">
        <v>0</v>
      </c>
      <c r="K25" s="19">
        <v>0.7166666666666667</v>
      </c>
      <c r="L25" s="19">
        <v>1</v>
      </c>
      <c r="M25" s="19">
        <v>1</v>
      </c>
      <c r="N25" s="19">
        <v>1</v>
      </c>
    </row>
    <row r="26" spans="2:14" ht="12.75">
      <c r="B26" s="3">
        <v>21</v>
      </c>
      <c r="C26" s="19">
        <v>1</v>
      </c>
      <c r="D26" s="19">
        <v>1</v>
      </c>
      <c r="E26" s="19">
        <v>1</v>
      </c>
      <c r="F26" s="19">
        <v>1</v>
      </c>
      <c r="G26" s="19">
        <v>0.7</v>
      </c>
      <c r="H26" s="19">
        <v>0.33333333333333337</v>
      </c>
      <c r="I26" s="19">
        <v>0.3833333333333333</v>
      </c>
      <c r="J26" s="19">
        <v>0.9166666666666666</v>
      </c>
      <c r="K26" s="19">
        <v>1</v>
      </c>
      <c r="L26" s="19">
        <v>1</v>
      </c>
      <c r="M26" s="19">
        <v>1</v>
      </c>
      <c r="N26" s="19">
        <v>1</v>
      </c>
    </row>
    <row r="27" spans="2:14" ht="12.75">
      <c r="B27" s="3">
        <v>22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</row>
    <row r="28" spans="2:14" ht="12.75">
      <c r="B28" s="3">
        <v>23</v>
      </c>
      <c r="C28" s="19">
        <v>1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</row>
    <row r="29" spans="2:14" ht="12.75">
      <c r="B29" s="3">
        <v>24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</row>
    <row r="31" spans="2:14" ht="12.75">
      <c r="B31" s="20" t="s">
        <v>15</v>
      </c>
      <c r="C31" s="16">
        <v>14.066666666666666</v>
      </c>
      <c r="D31" s="16">
        <v>13.016666666666666</v>
      </c>
      <c r="E31" s="16">
        <v>11.766666666666666</v>
      </c>
      <c r="F31" s="16">
        <v>10.416666666666668</v>
      </c>
      <c r="G31" s="16">
        <v>9.3</v>
      </c>
      <c r="H31" s="16">
        <v>8.716666666666667</v>
      </c>
      <c r="I31" s="16">
        <v>8.966666666666667</v>
      </c>
      <c r="J31" s="16">
        <v>9.966666666666667</v>
      </c>
      <c r="K31" s="16">
        <v>11.25</v>
      </c>
      <c r="L31" s="16">
        <v>12.55</v>
      </c>
      <c r="M31" s="16">
        <v>13.716666666666667</v>
      </c>
      <c r="N31" s="16">
        <v>14.366666666666667</v>
      </c>
    </row>
    <row r="32" spans="2:14" ht="12.75">
      <c r="B32" s="20" t="s">
        <v>16</v>
      </c>
      <c r="C32" s="3">
        <v>31</v>
      </c>
      <c r="D32" s="3">
        <v>28</v>
      </c>
      <c r="E32" s="3">
        <v>31</v>
      </c>
      <c r="F32" s="3">
        <v>30</v>
      </c>
      <c r="G32" s="3">
        <v>31</v>
      </c>
      <c r="H32" s="3">
        <v>30</v>
      </c>
      <c r="I32" s="3">
        <v>31</v>
      </c>
      <c r="J32" s="3">
        <v>31</v>
      </c>
      <c r="K32" s="3">
        <v>30</v>
      </c>
      <c r="L32" s="3">
        <v>31</v>
      </c>
      <c r="M32" s="3">
        <v>30</v>
      </c>
      <c r="N32" s="3">
        <v>31</v>
      </c>
    </row>
    <row r="33" spans="2:14" ht="12.75">
      <c r="B33" s="20" t="s">
        <v>17</v>
      </c>
      <c r="C33" s="16">
        <v>436.06666666666666</v>
      </c>
      <c r="D33" s="16">
        <v>364.46666666666664</v>
      </c>
      <c r="E33" s="16">
        <v>364.76666666666665</v>
      </c>
      <c r="F33" s="16">
        <v>312.5</v>
      </c>
      <c r="G33" s="16">
        <v>288.3</v>
      </c>
      <c r="H33" s="16">
        <v>261.5</v>
      </c>
      <c r="I33" s="16">
        <v>277.9666666666667</v>
      </c>
      <c r="J33" s="16">
        <v>308.9666666666667</v>
      </c>
      <c r="K33" s="16">
        <v>337.5</v>
      </c>
      <c r="L33" s="16">
        <v>389.05</v>
      </c>
      <c r="M33" s="16">
        <v>411.5</v>
      </c>
      <c r="N33" s="16">
        <v>445.3666666666667</v>
      </c>
    </row>
  </sheetData>
  <printOptions horizontalCentered="1"/>
  <pageMargins left="0.5" right="0.5" top="1" bottom="1" header="0.5" footer="0.5"/>
  <pageSetup fitToHeight="1" fitToWidth="1" horizontalDpi="300" verticalDpi="300" orientation="landscape" scale="74" r:id="rId1"/>
  <headerFooter alignWithMargins="0">
    <oddHeader>&amp;C&amp;"Arial,Bold"&amp;20FirstEnergy Ohio Load Profiles</oddHeader>
    <oddFooter>&amp;CProfile &amp;A -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13" width="12.7109375" style="0" customWidth="1"/>
  </cols>
  <sheetData>
    <row r="1" ht="39.75" customHeight="1"/>
    <row r="2" ht="20.25">
      <c r="A2" s="21" t="s">
        <v>18</v>
      </c>
    </row>
    <row r="4" spans="1:13" ht="15.75">
      <c r="A4" s="7" t="s">
        <v>2631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</row>
    <row r="5" spans="1:13" ht="15.75">
      <c r="A5" s="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3">
        <v>1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</row>
    <row r="7" spans="1:13" ht="12.75">
      <c r="A7" s="3">
        <v>2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</row>
    <row r="8" spans="1:13" ht="12.75">
      <c r="A8" s="3">
        <v>3</v>
      </c>
      <c r="B8" s="19">
        <v>1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</row>
    <row r="9" spans="1:13" ht="12.75">
      <c r="A9" s="3">
        <v>4</v>
      </c>
      <c r="B9" s="19">
        <v>1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</row>
    <row r="10" spans="1:13" ht="12.75">
      <c r="A10" s="3">
        <v>5</v>
      </c>
      <c r="B10" s="19">
        <v>1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</row>
    <row r="11" spans="1:13" ht="12.75">
      <c r="A11" s="3">
        <v>6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</row>
    <row r="12" spans="1:13" ht="12.75">
      <c r="A12" s="3">
        <v>7</v>
      </c>
      <c r="B12" s="19">
        <v>1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</row>
    <row r="13" spans="1:13" ht="12.75">
      <c r="A13" s="3">
        <v>8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</row>
    <row r="14" spans="1:13" ht="12.75">
      <c r="A14" s="3">
        <v>9</v>
      </c>
      <c r="B14" s="19">
        <v>1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</row>
    <row r="15" spans="1:13" ht="12.75">
      <c r="A15" s="3">
        <v>10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</row>
    <row r="16" spans="1:13" ht="12.75">
      <c r="A16" s="3">
        <v>11</v>
      </c>
      <c r="B16" s="19">
        <v>1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</row>
    <row r="17" spans="1:13" ht="12.75">
      <c r="A17" s="3">
        <v>12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</row>
    <row r="18" spans="1:13" ht="12.75">
      <c r="A18" s="3">
        <v>13</v>
      </c>
      <c r="B18" s="19">
        <v>1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</row>
    <row r="19" spans="1:13" ht="12.75">
      <c r="A19" s="3">
        <v>14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</row>
    <row r="20" spans="1:13" ht="12.75">
      <c r="A20" s="3">
        <v>15</v>
      </c>
      <c r="B20" s="19">
        <v>1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</row>
    <row r="21" spans="1:13" ht="12.75">
      <c r="A21" s="3">
        <v>16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</row>
    <row r="22" spans="1:13" ht="12.75">
      <c r="A22" s="3">
        <v>17</v>
      </c>
      <c r="B22" s="19">
        <v>1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</row>
    <row r="23" spans="1:13" ht="12.75">
      <c r="A23" s="3">
        <v>18</v>
      </c>
      <c r="B23" s="19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</row>
    <row r="24" spans="1:13" ht="12.75">
      <c r="A24" s="3">
        <v>19</v>
      </c>
      <c r="B24" s="19">
        <v>1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</row>
    <row r="25" spans="1:13" ht="12.75">
      <c r="A25" s="3">
        <v>20</v>
      </c>
      <c r="B25" s="19">
        <v>1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</row>
    <row r="26" spans="1:13" ht="12.75">
      <c r="A26" s="3">
        <v>21</v>
      </c>
      <c r="B26" s="19">
        <v>1</v>
      </c>
      <c r="C26" s="19">
        <v>1</v>
      </c>
      <c r="D26" s="19">
        <v>1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</row>
    <row r="27" spans="1:13" ht="12.75">
      <c r="A27" s="3">
        <v>22</v>
      </c>
      <c r="B27" s="19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</row>
    <row r="28" spans="1:13" ht="12.75">
      <c r="A28" s="3">
        <v>23</v>
      </c>
      <c r="B28" s="19">
        <v>1</v>
      </c>
      <c r="C28" s="19">
        <v>1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</row>
    <row r="29" spans="1:13" ht="12.75">
      <c r="A29" s="3">
        <v>24</v>
      </c>
      <c r="B29" s="19">
        <v>1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74" r:id="rId1"/>
  <headerFooter alignWithMargins="0">
    <oddHeader>&amp;C&amp;"Arial,Bold"&amp;20FirstEnergy Ohio Load Profiles</oddHeader>
    <oddFooter>&amp;CProfile &amp;A -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I5" sqref="I5"/>
    </sheetView>
  </sheetViews>
  <sheetFormatPr defaultColWidth="9.140625" defaultRowHeight="12.75"/>
  <cols>
    <col min="1" max="1" width="15.57421875" style="0" customWidth="1"/>
    <col min="2" max="2" width="16.28125" style="0" customWidth="1"/>
    <col min="5" max="5" width="10.7109375" style="0" bestFit="1" customWidth="1"/>
    <col min="6" max="6" width="19.8515625" style="0" bestFit="1" customWidth="1"/>
  </cols>
  <sheetData>
    <row r="1" ht="12.75">
      <c r="A1" s="22" t="s">
        <v>1326</v>
      </c>
    </row>
    <row r="3" spans="1:2" ht="12.75">
      <c r="A3" s="23" t="s">
        <v>1327</v>
      </c>
      <c r="B3" s="24">
        <v>26</v>
      </c>
    </row>
    <row r="5" ht="12.75">
      <c r="A5" s="23" t="s">
        <v>1328</v>
      </c>
    </row>
    <row r="6" ht="12.75">
      <c r="A6" s="23" t="s">
        <v>1329</v>
      </c>
    </row>
    <row r="7" ht="12.75">
      <c r="A7" s="25" t="s">
        <v>1330</v>
      </c>
    </row>
    <row r="8" ht="12.75">
      <c r="A8" s="25"/>
    </row>
    <row r="9" spans="2:8" ht="12.75">
      <c r="B9" s="23" t="s">
        <v>1331</v>
      </c>
      <c r="C9" s="62" t="s">
        <v>1332</v>
      </c>
      <c r="D9" s="62"/>
      <c r="E9" s="26" t="s">
        <v>1333</v>
      </c>
      <c r="F9" s="27" t="s">
        <v>1334</v>
      </c>
      <c r="H9" t="s">
        <v>1335</v>
      </c>
    </row>
    <row r="10" spans="1:6" ht="12.75">
      <c r="A10" s="24" t="s">
        <v>2631</v>
      </c>
      <c r="B10" s="24" t="s">
        <v>1336</v>
      </c>
      <c r="C10" s="32" t="s">
        <v>2627</v>
      </c>
      <c r="D10" s="32" t="s">
        <v>2626</v>
      </c>
      <c r="E10" s="33" t="s">
        <v>1337</v>
      </c>
      <c r="F10" s="27" t="s">
        <v>1338</v>
      </c>
    </row>
    <row r="11" spans="1:6" ht="12.75">
      <c r="A11">
        <v>1</v>
      </c>
      <c r="B11">
        <v>63</v>
      </c>
      <c r="C11" s="28">
        <v>0.0253</v>
      </c>
      <c r="D11" s="28">
        <v>-0.8664</v>
      </c>
      <c r="E11" s="31">
        <f aca="true" t="shared" si="0" ref="E11:E34">(C11*B11)+D11</f>
        <v>0.7274999999999999</v>
      </c>
      <c r="F11" s="30">
        <f aca="true" t="shared" si="1" ref="F11:F34">(E11/$E$36)*$B$3</f>
        <v>0.8059190203705991</v>
      </c>
    </row>
    <row r="12" spans="1:6" ht="12.75">
      <c r="A12">
        <v>2</v>
      </c>
      <c r="B12">
        <v>62</v>
      </c>
      <c r="C12" s="28">
        <v>0.0069</v>
      </c>
      <c r="D12" s="28">
        <v>0.2811</v>
      </c>
      <c r="E12" s="31">
        <f t="shared" si="0"/>
        <v>0.7089000000000001</v>
      </c>
      <c r="F12" s="30">
        <f t="shared" si="1"/>
        <v>0.7853140804683407</v>
      </c>
    </row>
    <row r="13" spans="1:6" ht="12.75">
      <c r="A13">
        <v>3</v>
      </c>
      <c r="B13">
        <v>61</v>
      </c>
      <c r="C13" s="28">
        <v>0.008</v>
      </c>
      <c r="D13" s="28">
        <v>0.2151</v>
      </c>
      <c r="E13" s="31">
        <f t="shared" si="0"/>
        <v>0.7031000000000001</v>
      </c>
      <c r="F13" s="30">
        <f t="shared" si="1"/>
        <v>0.7788888841547331</v>
      </c>
    </row>
    <row r="14" spans="1:6" ht="12.75">
      <c r="A14">
        <v>4</v>
      </c>
      <c r="B14">
        <v>60</v>
      </c>
      <c r="C14" s="28">
        <v>0.0069</v>
      </c>
      <c r="D14" s="28">
        <v>0.3011</v>
      </c>
      <c r="E14" s="31">
        <f t="shared" si="0"/>
        <v>0.7151</v>
      </c>
      <c r="F14" s="30">
        <f t="shared" si="1"/>
        <v>0.7921823937690934</v>
      </c>
    </row>
    <row r="15" spans="1:6" ht="12.75">
      <c r="A15">
        <v>5</v>
      </c>
      <c r="B15">
        <v>61</v>
      </c>
      <c r="C15" s="28">
        <v>0.0016</v>
      </c>
      <c r="D15" s="28">
        <v>0.668</v>
      </c>
      <c r="E15" s="31">
        <f t="shared" si="0"/>
        <v>0.7656000000000001</v>
      </c>
      <c r="F15" s="30">
        <f t="shared" si="1"/>
        <v>0.8481259133961936</v>
      </c>
    </row>
    <row r="16" spans="1:6" ht="12.75">
      <c r="A16">
        <v>6</v>
      </c>
      <c r="B16">
        <v>64</v>
      </c>
      <c r="C16" s="28">
        <v>0.016</v>
      </c>
      <c r="D16" s="28">
        <v>-0.1912</v>
      </c>
      <c r="E16" s="31">
        <f t="shared" si="0"/>
        <v>0.8328</v>
      </c>
      <c r="F16" s="30">
        <f t="shared" si="1"/>
        <v>0.9225695672366117</v>
      </c>
    </row>
    <row r="17" spans="1:6" ht="12.75">
      <c r="A17">
        <v>7</v>
      </c>
      <c r="B17">
        <v>67</v>
      </c>
      <c r="C17" s="28">
        <v>0.0052</v>
      </c>
      <c r="D17" s="28">
        <v>0.5409</v>
      </c>
      <c r="E17" s="31">
        <f t="shared" si="0"/>
        <v>0.8893</v>
      </c>
      <c r="F17" s="30">
        <f t="shared" si="1"/>
        <v>0.985159841670892</v>
      </c>
    </row>
    <row r="18" spans="1:6" ht="12.75">
      <c r="A18">
        <v>8</v>
      </c>
      <c r="B18">
        <v>70</v>
      </c>
      <c r="C18" s="28">
        <v>0.0141</v>
      </c>
      <c r="D18" s="28">
        <v>-0.0733</v>
      </c>
      <c r="E18" s="31">
        <f t="shared" si="0"/>
        <v>0.9137</v>
      </c>
      <c r="F18" s="30">
        <f t="shared" si="1"/>
        <v>1.012189977886758</v>
      </c>
    </row>
    <row r="19" spans="1:6" ht="12.75">
      <c r="A19">
        <v>9</v>
      </c>
      <c r="B19">
        <v>73</v>
      </c>
      <c r="C19" s="28">
        <v>0.0104</v>
      </c>
      <c r="D19" s="28">
        <v>0.1673</v>
      </c>
      <c r="E19" s="31">
        <f t="shared" si="0"/>
        <v>0.9265</v>
      </c>
      <c r="F19" s="30">
        <f t="shared" si="1"/>
        <v>1.0263697214754093</v>
      </c>
    </row>
    <row r="20" spans="1:6" ht="12.75">
      <c r="A20">
        <v>10</v>
      </c>
      <c r="B20">
        <v>75</v>
      </c>
      <c r="C20" s="28">
        <v>0.0053</v>
      </c>
      <c r="D20" s="28">
        <v>0.5513</v>
      </c>
      <c r="E20" s="31">
        <f t="shared" si="0"/>
        <v>0.9488000000000001</v>
      </c>
      <c r="F20" s="30">
        <f t="shared" si="1"/>
        <v>1.0510734935087624</v>
      </c>
    </row>
    <row r="21" spans="1:6" ht="12.75">
      <c r="A21">
        <v>11</v>
      </c>
      <c r="B21">
        <v>78</v>
      </c>
      <c r="C21" s="28">
        <v>0.032</v>
      </c>
      <c r="D21" s="28">
        <v>-1.4937</v>
      </c>
      <c r="E21" s="31">
        <f t="shared" si="0"/>
        <v>1.0023</v>
      </c>
      <c r="F21" s="30">
        <f t="shared" si="1"/>
        <v>1.1103403905394524</v>
      </c>
    </row>
    <row r="22" spans="1:6" ht="12.75">
      <c r="A22">
        <v>12</v>
      </c>
      <c r="B22">
        <v>79</v>
      </c>
      <c r="C22" s="28">
        <v>0.0402</v>
      </c>
      <c r="D22" s="28">
        <v>-2.153</v>
      </c>
      <c r="E22" s="31">
        <f t="shared" si="0"/>
        <v>1.0228000000000002</v>
      </c>
      <c r="F22" s="30">
        <f t="shared" si="1"/>
        <v>1.1330501361306515</v>
      </c>
    </row>
    <row r="23" spans="1:6" ht="12.75">
      <c r="A23">
        <v>13</v>
      </c>
      <c r="B23">
        <v>80</v>
      </c>
      <c r="C23" s="28">
        <v>0.0453</v>
      </c>
      <c r="D23" s="28">
        <v>-2.6291</v>
      </c>
      <c r="E23" s="31">
        <f t="shared" si="0"/>
        <v>0.9948999999999999</v>
      </c>
      <c r="F23" s="30">
        <f t="shared" si="1"/>
        <v>1.1021427262772634</v>
      </c>
    </row>
    <row r="24" spans="1:6" ht="12.75">
      <c r="A24">
        <v>14</v>
      </c>
      <c r="B24">
        <v>82</v>
      </c>
      <c r="C24" s="28">
        <v>0.044</v>
      </c>
      <c r="D24" s="28">
        <v>-2.5617</v>
      </c>
      <c r="E24" s="31">
        <f t="shared" si="0"/>
        <v>1.0462999999999996</v>
      </c>
      <c r="F24" s="30">
        <f t="shared" si="1"/>
        <v>1.1590832591254399</v>
      </c>
    </row>
    <row r="25" spans="1:6" ht="12.75">
      <c r="A25">
        <v>15</v>
      </c>
      <c r="B25">
        <v>79</v>
      </c>
      <c r="C25" s="28">
        <v>0.0099</v>
      </c>
      <c r="D25" s="28">
        <v>0.2843</v>
      </c>
      <c r="E25" s="31">
        <f t="shared" si="0"/>
        <v>1.0664</v>
      </c>
      <c r="F25" s="30">
        <f t="shared" si="1"/>
        <v>1.1813498877294941</v>
      </c>
    </row>
    <row r="26" spans="1:6" ht="12.75">
      <c r="A26">
        <v>16</v>
      </c>
      <c r="B26">
        <v>70</v>
      </c>
      <c r="C26" s="28">
        <v>0.0018</v>
      </c>
      <c r="D26" s="28">
        <v>0.9088</v>
      </c>
      <c r="E26" s="31">
        <f t="shared" si="0"/>
        <v>1.0348000000000002</v>
      </c>
      <c r="F26" s="30">
        <f t="shared" si="1"/>
        <v>1.146343645745012</v>
      </c>
    </row>
    <row r="27" spans="1:6" ht="12.75">
      <c r="A27">
        <v>17</v>
      </c>
      <c r="B27">
        <v>77</v>
      </c>
      <c r="C27" s="28">
        <v>0.0369</v>
      </c>
      <c r="D27" s="28">
        <v>-1.6159</v>
      </c>
      <c r="E27" s="31">
        <f t="shared" si="0"/>
        <v>1.2254000000000005</v>
      </c>
      <c r="F27" s="30">
        <f t="shared" si="1"/>
        <v>1.35748889011977</v>
      </c>
    </row>
    <row r="28" spans="1:6" ht="12.75">
      <c r="A28">
        <v>18</v>
      </c>
      <c r="B28">
        <v>74</v>
      </c>
      <c r="C28" s="28">
        <v>0.0053</v>
      </c>
      <c r="D28" s="28">
        <v>0.7419</v>
      </c>
      <c r="E28" s="31">
        <f t="shared" si="0"/>
        <v>1.1341</v>
      </c>
      <c r="F28" s="30">
        <f t="shared" si="1"/>
        <v>1.2563474378038442</v>
      </c>
    </row>
    <row r="29" spans="1:6" ht="12.75">
      <c r="A29">
        <v>19</v>
      </c>
      <c r="B29">
        <v>72</v>
      </c>
      <c r="C29" s="28">
        <v>0.0244</v>
      </c>
      <c r="D29" s="28">
        <v>-0.5958</v>
      </c>
      <c r="E29" s="31">
        <f t="shared" si="0"/>
        <v>1.161</v>
      </c>
      <c r="F29" s="30">
        <f t="shared" si="1"/>
        <v>1.2861470551893688</v>
      </c>
    </row>
    <row r="30" spans="1:6" ht="12.75">
      <c r="A30">
        <v>20</v>
      </c>
      <c r="B30">
        <v>71</v>
      </c>
      <c r="C30" s="28">
        <v>0.0143</v>
      </c>
      <c r="D30" s="28">
        <v>0.1928</v>
      </c>
      <c r="E30" s="31">
        <f t="shared" si="0"/>
        <v>1.2081000000000002</v>
      </c>
      <c r="F30" s="30">
        <f t="shared" si="1"/>
        <v>1.3383240804257333</v>
      </c>
    </row>
    <row r="31" spans="1:6" ht="12.75">
      <c r="A31">
        <v>21</v>
      </c>
      <c r="B31">
        <v>69</v>
      </c>
      <c r="C31" s="28">
        <v>0.018</v>
      </c>
      <c r="D31" s="28">
        <v>0.0758</v>
      </c>
      <c r="E31" s="31">
        <f t="shared" si="0"/>
        <v>1.3178</v>
      </c>
      <c r="F31" s="30">
        <f t="shared" si="1"/>
        <v>1.4598489141503448</v>
      </c>
    </row>
    <row r="32" spans="1:6" ht="12.75">
      <c r="A32">
        <v>22</v>
      </c>
      <c r="B32">
        <v>67</v>
      </c>
      <c r="C32" s="28">
        <v>0.0376</v>
      </c>
      <c r="D32" s="28">
        <v>-1.3141</v>
      </c>
      <c r="E32" s="31">
        <f t="shared" si="0"/>
        <v>1.2051</v>
      </c>
      <c r="F32" s="30">
        <f t="shared" si="1"/>
        <v>1.3350007030221431</v>
      </c>
    </row>
    <row r="33" spans="1:6" ht="12.75">
      <c r="A33">
        <v>23</v>
      </c>
      <c r="B33">
        <v>67</v>
      </c>
      <c r="C33" s="28">
        <v>0.0086</v>
      </c>
      <c r="D33" s="28">
        <v>0.479</v>
      </c>
      <c r="E33" s="31">
        <f t="shared" si="0"/>
        <v>1.0552000000000001</v>
      </c>
      <c r="F33" s="30">
        <f t="shared" si="1"/>
        <v>1.1689426120894246</v>
      </c>
    </row>
    <row r="34" spans="1:6" ht="12.75">
      <c r="A34">
        <v>24</v>
      </c>
      <c r="B34">
        <v>66</v>
      </c>
      <c r="C34" s="28">
        <v>0.0088</v>
      </c>
      <c r="D34" s="28">
        <v>0.2838</v>
      </c>
      <c r="E34" s="31">
        <f t="shared" si="0"/>
        <v>0.8646</v>
      </c>
      <c r="F34" s="30">
        <f t="shared" si="1"/>
        <v>0.9577973677146668</v>
      </c>
    </row>
    <row r="35" spans="5:6" ht="12.75">
      <c r="E35" s="29"/>
      <c r="F35" s="27"/>
    </row>
    <row r="36" spans="4:6" ht="12.75">
      <c r="D36" t="s">
        <v>1339</v>
      </c>
      <c r="E36" s="29">
        <f>SUM(E11:E35)</f>
        <v>23.4701</v>
      </c>
      <c r="F36" s="30">
        <f>SUM(F11:F35)</f>
        <v>25.999999999999996</v>
      </c>
    </row>
    <row r="40" ht="12.75">
      <c r="B40" t="s">
        <v>1340</v>
      </c>
    </row>
    <row r="41" ht="12.75">
      <c r="B41" t="s">
        <v>1341</v>
      </c>
    </row>
    <row r="42" ht="12.75">
      <c r="B42" t="s">
        <v>1342</v>
      </c>
    </row>
  </sheetData>
  <mergeCells count="1">
    <mergeCell ref="C9:D9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1" t="s">
        <v>2643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1:9" ht="12.75">
      <c r="A7" s="7"/>
      <c r="B7" s="7"/>
      <c r="C7" s="7"/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2193</v>
      </c>
      <c r="E8" s="15">
        <v>1.0651</v>
      </c>
      <c r="F8" s="15">
        <v>-0.0017</v>
      </c>
      <c r="G8" s="15"/>
      <c r="H8" s="16">
        <v>-20</v>
      </c>
      <c r="I8" s="16">
        <v>66.93</v>
      </c>
    </row>
    <row r="9" spans="1:9" ht="12.75">
      <c r="A9" s="3" t="s">
        <v>2636</v>
      </c>
      <c r="B9" s="3" t="s">
        <v>2637</v>
      </c>
      <c r="C9" s="3">
        <v>1</v>
      </c>
      <c r="D9" s="3" t="s">
        <v>2194</v>
      </c>
      <c r="E9" s="15">
        <v>-0.184</v>
      </c>
      <c r="F9" s="15">
        <v>0.0169</v>
      </c>
      <c r="G9" s="15"/>
      <c r="H9" s="16">
        <v>66.93</v>
      </c>
      <c r="I9" s="16">
        <v>120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1809</v>
      </c>
      <c r="E10" s="15">
        <v>1.0613</v>
      </c>
      <c r="F10" s="15">
        <v>-0.0018</v>
      </c>
      <c r="G10" s="15"/>
      <c r="H10" s="16">
        <v>-20</v>
      </c>
      <c r="I10" s="16">
        <v>71.16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1810</v>
      </c>
      <c r="E11" s="15">
        <v>-0.3724</v>
      </c>
      <c r="F11" s="15">
        <v>0.0184</v>
      </c>
      <c r="G11" s="15"/>
      <c r="H11" s="16">
        <v>71.16</v>
      </c>
      <c r="I11" s="16">
        <v>120</v>
      </c>
    </row>
    <row r="12" spans="1:9" ht="12.75">
      <c r="A12" s="3" t="s">
        <v>2636</v>
      </c>
      <c r="B12" s="3" t="s">
        <v>2637</v>
      </c>
      <c r="C12" s="3">
        <v>3</v>
      </c>
      <c r="D12" s="3" t="s">
        <v>438</v>
      </c>
      <c r="E12" s="15">
        <v>1.0296</v>
      </c>
      <c r="F12" s="15">
        <v>-0.0014</v>
      </c>
      <c r="G12" s="15"/>
      <c r="H12" s="16">
        <v>-20</v>
      </c>
      <c r="I12" s="16">
        <v>58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1811</v>
      </c>
      <c r="E13" s="15">
        <v>1.0001</v>
      </c>
      <c r="F13" s="15">
        <v>-0.0009</v>
      </c>
      <c r="G13" s="15"/>
      <c r="H13" s="16">
        <v>58</v>
      </c>
      <c r="I13" s="16">
        <v>70.67</v>
      </c>
    </row>
    <row r="14" spans="1:9" ht="12.75">
      <c r="A14" s="3" t="s">
        <v>2636</v>
      </c>
      <c r="B14" s="3" t="s">
        <v>2637</v>
      </c>
      <c r="C14" s="3">
        <v>3</v>
      </c>
      <c r="D14" s="3" t="s">
        <v>1812</v>
      </c>
      <c r="E14" s="15">
        <v>0.604</v>
      </c>
      <c r="F14" s="15">
        <v>0.0047</v>
      </c>
      <c r="G14" s="15"/>
      <c r="H14" s="16">
        <v>70.67</v>
      </c>
      <c r="I14" s="16">
        <v>120</v>
      </c>
    </row>
    <row r="15" spans="1:9" ht="12.75">
      <c r="A15" s="3" t="s">
        <v>2636</v>
      </c>
      <c r="B15" s="3" t="s">
        <v>2637</v>
      </c>
      <c r="C15" s="3">
        <v>4</v>
      </c>
      <c r="D15" s="3" t="s">
        <v>253</v>
      </c>
      <c r="E15" s="15">
        <v>0.9969</v>
      </c>
      <c r="F15" s="15">
        <v>-0.0009</v>
      </c>
      <c r="G15" s="15"/>
      <c r="H15" s="16">
        <v>-20</v>
      </c>
      <c r="I15" s="16">
        <v>58.27</v>
      </c>
    </row>
    <row r="16" spans="1:9" ht="12.75">
      <c r="A16" s="3" t="s">
        <v>2636</v>
      </c>
      <c r="B16" s="3" t="s">
        <v>2637</v>
      </c>
      <c r="C16" s="3">
        <v>4</v>
      </c>
      <c r="D16" s="3" t="s">
        <v>254</v>
      </c>
      <c r="E16" s="15">
        <v>0.953</v>
      </c>
      <c r="F16" s="15">
        <v>-0.0001</v>
      </c>
      <c r="G16" s="15"/>
      <c r="H16" s="16">
        <v>58.27</v>
      </c>
      <c r="I16" s="16">
        <v>120</v>
      </c>
    </row>
    <row r="17" spans="1:9" ht="12.75">
      <c r="A17" s="3" t="s">
        <v>2636</v>
      </c>
      <c r="B17" s="3" t="s">
        <v>2637</v>
      </c>
      <c r="C17" s="3">
        <v>5</v>
      </c>
      <c r="D17" s="3" t="s">
        <v>2158</v>
      </c>
      <c r="E17" s="15">
        <v>1.045</v>
      </c>
      <c r="F17" s="15">
        <v>-0.0009</v>
      </c>
      <c r="G17" s="15"/>
      <c r="H17" s="16">
        <v>-20</v>
      </c>
      <c r="I17" s="16">
        <v>62</v>
      </c>
    </row>
    <row r="18" spans="1:9" ht="12.75">
      <c r="A18" s="3" t="s">
        <v>2636</v>
      </c>
      <c r="B18" s="3" t="s">
        <v>2637</v>
      </c>
      <c r="C18" s="3">
        <v>5</v>
      </c>
      <c r="D18" s="3" t="s">
        <v>2159</v>
      </c>
      <c r="E18" s="15">
        <v>1.003</v>
      </c>
      <c r="F18" s="15">
        <v>-0.0002</v>
      </c>
      <c r="G18" s="15"/>
      <c r="H18" s="16">
        <v>62</v>
      </c>
      <c r="I18" s="16">
        <v>120</v>
      </c>
    </row>
    <row r="19" spans="1:9" ht="12.75">
      <c r="A19" s="3" t="s">
        <v>2636</v>
      </c>
      <c r="B19" s="3" t="s">
        <v>2637</v>
      </c>
      <c r="C19" s="3">
        <v>6</v>
      </c>
      <c r="D19" s="3" t="s">
        <v>1813</v>
      </c>
      <c r="E19" s="15">
        <v>0.9324</v>
      </c>
      <c r="F19" s="15">
        <v>0</v>
      </c>
      <c r="G19" s="15"/>
      <c r="H19" s="16">
        <v>-20</v>
      </c>
      <c r="I19" s="16">
        <v>58.85</v>
      </c>
    </row>
    <row r="20" spans="1:9" ht="12.75">
      <c r="A20" s="3" t="s">
        <v>2636</v>
      </c>
      <c r="B20" s="3" t="s">
        <v>2637</v>
      </c>
      <c r="C20" s="3">
        <v>6</v>
      </c>
      <c r="D20" s="3" t="s">
        <v>1814</v>
      </c>
      <c r="E20" s="15">
        <v>0.958</v>
      </c>
      <c r="F20" s="15">
        <v>-0.0004</v>
      </c>
      <c r="G20" s="15"/>
      <c r="H20" s="16">
        <v>58.85</v>
      </c>
      <c r="I20" s="16">
        <v>120</v>
      </c>
    </row>
    <row r="21" spans="1:9" ht="12.75">
      <c r="A21" s="3" t="s">
        <v>2636</v>
      </c>
      <c r="B21" s="3" t="s">
        <v>2637</v>
      </c>
      <c r="C21" s="3">
        <v>7</v>
      </c>
      <c r="D21" s="3" t="s">
        <v>1815</v>
      </c>
      <c r="E21" s="15">
        <v>1.3047</v>
      </c>
      <c r="F21" s="15">
        <v>-0.0043</v>
      </c>
      <c r="G21" s="15"/>
      <c r="H21" s="16">
        <v>-20</v>
      </c>
      <c r="I21" s="16">
        <v>61.25</v>
      </c>
    </row>
    <row r="22" spans="1:9" ht="12.75">
      <c r="A22" s="3" t="s">
        <v>2636</v>
      </c>
      <c r="B22" s="3" t="s">
        <v>2637</v>
      </c>
      <c r="C22" s="3">
        <v>7</v>
      </c>
      <c r="D22" s="3" t="s">
        <v>1816</v>
      </c>
      <c r="E22" s="15">
        <v>1.2467</v>
      </c>
      <c r="F22" s="15">
        <v>-0.0034</v>
      </c>
      <c r="G22" s="15"/>
      <c r="H22" s="16">
        <v>61.25</v>
      </c>
      <c r="I22" s="16">
        <v>71.66</v>
      </c>
    </row>
    <row r="23" spans="1:9" ht="12.75">
      <c r="A23" s="3" t="s">
        <v>2636</v>
      </c>
      <c r="B23" s="3" t="s">
        <v>2637</v>
      </c>
      <c r="C23" s="3">
        <v>7</v>
      </c>
      <c r="D23" s="3" t="s">
        <v>2304</v>
      </c>
      <c r="E23" s="15">
        <v>0.4935</v>
      </c>
      <c r="F23" s="15">
        <v>0.0071</v>
      </c>
      <c r="G23" s="15"/>
      <c r="H23" s="16">
        <v>71.66</v>
      </c>
      <c r="I23" s="16">
        <v>120</v>
      </c>
    </row>
    <row r="24" spans="1:9" ht="12.75">
      <c r="A24" s="3" t="s">
        <v>2636</v>
      </c>
      <c r="B24" s="3" t="s">
        <v>2637</v>
      </c>
      <c r="C24" s="3">
        <v>8</v>
      </c>
      <c r="D24" s="3" t="s">
        <v>1817</v>
      </c>
      <c r="E24" s="15">
        <v>1.6335</v>
      </c>
      <c r="F24" s="15">
        <v>-0.0039</v>
      </c>
      <c r="G24" s="15"/>
      <c r="H24" s="16">
        <v>-20</v>
      </c>
      <c r="I24" s="16">
        <v>70.52</v>
      </c>
    </row>
    <row r="25" spans="1:9" ht="12.75">
      <c r="A25" s="3" t="s">
        <v>2636</v>
      </c>
      <c r="B25" s="3" t="s">
        <v>2637</v>
      </c>
      <c r="C25" s="3">
        <v>8</v>
      </c>
      <c r="D25" s="3" t="s">
        <v>1818</v>
      </c>
      <c r="E25" s="15">
        <v>1.2986</v>
      </c>
      <c r="F25" s="15">
        <v>0.0008</v>
      </c>
      <c r="G25" s="15"/>
      <c r="H25" s="16">
        <v>70.52</v>
      </c>
      <c r="I25" s="16">
        <v>75.67</v>
      </c>
    </row>
    <row r="26" spans="1:9" ht="12.75">
      <c r="A26" s="3" t="s">
        <v>2636</v>
      </c>
      <c r="B26" s="3" t="s">
        <v>2637</v>
      </c>
      <c r="C26" s="3">
        <v>8</v>
      </c>
      <c r="D26" s="3" t="s">
        <v>1819</v>
      </c>
      <c r="E26" s="15">
        <v>-0.0341</v>
      </c>
      <c r="F26" s="15">
        <v>0.0184</v>
      </c>
      <c r="G26" s="15"/>
      <c r="H26" s="16">
        <v>75.67</v>
      </c>
      <c r="I26" s="16">
        <v>120</v>
      </c>
    </row>
    <row r="27" spans="1:9" ht="12.75">
      <c r="A27" s="3" t="s">
        <v>2636</v>
      </c>
      <c r="B27" s="3" t="s">
        <v>2637</v>
      </c>
      <c r="C27" s="3">
        <v>9</v>
      </c>
      <c r="D27" s="3" t="s">
        <v>1820</v>
      </c>
      <c r="E27" s="15">
        <v>1.8279</v>
      </c>
      <c r="F27" s="15">
        <v>-0.0033</v>
      </c>
      <c r="G27" s="15"/>
      <c r="H27" s="16">
        <v>-20</v>
      </c>
      <c r="I27" s="16">
        <v>75.46</v>
      </c>
    </row>
    <row r="28" spans="1:9" ht="12.75">
      <c r="A28" s="3" t="s">
        <v>2636</v>
      </c>
      <c r="B28" s="3" t="s">
        <v>2637</v>
      </c>
      <c r="C28" s="3">
        <v>9</v>
      </c>
      <c r="D28" s="3" t="s">
        <v>1821</v>
      </c>
      <c r="E28" s="15">
        <v>-0.1227</v>
      </c>
      <c r="F28" s="15">
        <v>0.0225</v>
      </c>
      <c r="G28" s="15"/>
      <c r="H28" s="16">
        <v>75.46</v>
      </c>
      <c r="I28" s="16">
        <v>120</v>
      </c>
    </row>
    <row r="29" spans="1:9" ht="12.75">
      <c r="A29" s="3" t="s">
        <v>2636</v>
      </c>
      <c r="B29" s="3" t="s">
        <v>2637</v>
      </c>
      <c r="C29" s="3">
        <v>10</v>
      </c>
      <c r="D29" s="3" t="s">
        <v>1809</v>
      </c>
      <c r="E29" s="15">
        <v>1.4932</v>
      </c>
      <c r="F29" s="15">
        <v>0.0027</v>
      </c>
      <c r="G29" s="15"/>
      <c r="H29" s="16">
        <v>-20</v>
      </c>
      <c r="I29" s="16">
        <v>71.16</v>
      </c>
    </row>
    <row r="30" spans="1:9" ht="12.75">
      <c r="A30" s="3" t="s">
        <v>2636</v>
      </c>
      <c r="B30" s="3" t="s">
        <v>2637</v>
      </c>
      <c r="C30" s="3">
        <v>10</v>
      </c>
      <c r="D30" s="3" t="s">
        <v>1810</v>
      </c>
      <c r="E30" s="15">
        <v>1.1321</v>
      </c>
      <c r="F30" s="15">
        <v>0.0077</v>
      </c>
      <c r="G30" s="15"/>
      <c r="H30" s="16">
        <v>71.16</v>
      </c>
      <c r="I30" s="16">
        <v>120</v>
      </c>
    </row>
    <row r="31" spans="1:9" ht="12.75">
      <c r="A31" s="3" t="s">
        <v>2636</v>
      </c>
      <c r="B31" s="3" t="s">
        <v>2637</v>
      </c>
      <c r="C31" s="3">
        <v>11</v>
      </c>
      <c r="D31" s="3" t="s">
        <v>1822</v>
      </c>
      <c r="E31" s="15">
        <v>1.3506</v>
      </c>
      <c r="F31" s="15">
        <v>0.0046</v>
      </c>
      <c r="G31" s="15"/>
      <c r="H31" s="16">
        <v>-20</v>
      </c>
      <c r="I31" s="16">
        <v>75.06</v>
      </c>
    </row>
    <row r="32" spans="1:9" ht="12.75">
      <c r="A32" s="3" t="s">
        <v>2636</v>
      </c>
      <c r="B32" s="3" t="s">
        <v>2637</v>
      </c>
      <c r="C32" s="3">
        <v>11</v>
      </c>
      <c r="D32" s="3" t="s">
        <v>1823</v>
      </c>
      <c r="E32" s="15">
        <v>-0.574</v>
      </c>
      <c r="F32" s="15">
        <v>0.0303</v>
      </c>
      <c r="G32" s="15"/>
      <c r="H32" s="16">
        <v>75.06</v>
      </c>
      <c r="I32" s="16">
        <v>76.19</v>
      </c>
    </row>
    <row r="33" spans="1:9" ht="12.75">
      <c r="A33" s="3" t="s">
        <v>2636</v>
      </c>
      <c r="B33" s="3" t="s">
        <v>2637</v>
      </c>
      <c r="C33" s="3">
        <v>11</v>
      </c>
      <c r="D33" s="3" t="s">
        <v>1824</v>
      </c>
      <c r="E33" s="15">
        <v>-0.1151</v>
      </c>
      <c r="F33" s="15">
        <v>0.0243</v>
      </c>
      <c r="G33" s="15"/>
      <c r="H33" s="16">
        <v>76.19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12</v>
      </c>
      <c r="D34" s="3" t="s">
        <v>1825</v>
      </c>
      <c r="E34" s="15">
        <v>1.1889</v>
      </c>
      <c r="F34" s="15">
        <v>0.0053</v>
      </c>
      <c r="G34" s="15"/>
      <c r="H34" s="16">
        <v>-20</v>
      </c>
      <c r="I34" s="16">
        <v>67.54</v>
      </c>
    </row>
    <row r="35" spans="1:9" ht="12.75">
      <c r="A35" s="3" t="s">
        <v>2636</v>
      </c>
      <c r="B35" s="3" t="s">
        <v>2637</v>
      </c>
      <c r="C35" s="3">
        <v>12</v>
      </c>
      <c r="D35" s="3" t="s">
        <v>1826</v>
      </c>
      <c r="E35" s="15">
        <v>-0.0255</v>
      </c>
      <c r="F35" s="15">
        <v>0.0233</v>
      </c>
      <c r="G35" s="15"/>
      <c r="H35" s="16">
        <v>67.54</v>
      </c>
      <c r="I35" s="16">
        <v>120</v>
      </c>
    </row>
    <row r="36" spans="1:9" ht="12.75">
      <c r="A36" s="3" t="s">
        <v>2636</v>
      </c>
      <c r="B36" s="3" t="s">
        <v>2637</v>
      </c>
      <c r="C36" s="3">
        <v>13</v>
      </c>
      <c r="D36" s="3" t="s">
        <v>1827</v>
      </c>
      <c r="E36" s="15">
        <v>1.3066</v>
      </c>
      <c r="F36" s="15">
        <v>0.0046</v>
      </c>
      <c r="G36" s="15"/>
      <c r="H36" s="16">
        <v>-20</v>
      </c>
      <c r="I36" s="16">
        <v>67.52</v>
      </c>
    </row>
    <row r="37" spans="1:9" ht="12.75">
      <c r="A37" s="3" t="s">
        <v>2636</v>
      </c>
      <c r="B37" s="3" t="s">
        <v>2637</v>
      </c>
      <c r="C37" s="3">
        <v>13</v>
      </c>
      <c r="D37" s="3" t="s">
        <v>1828</v>
      </c>
      <c r="E37" s="15">
        <v>-0.3497</v>
      </c>
      <c r="F37" s="15">
        <v>0.0291</v>
      </c>
      <c r="G37" s="15"/>
      <c r="H37" s="16">
        <v>67.52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14</v>
      </c>
      <c r="D38" s="3" t="s">
        <v>2318</v>
      </c>
      <c r="E38" s="15">
        <v>1.1088</v>
      </c>
      <c r="F38" s="15">
        <v>0.0085</v>
      </c>
      <c r="G38" s="15"/>
      <c r="H38" s="16">
        <v>-20</v>
      </c>
      <c r="I38" s="16">
        <v>66.12</v>
      </c>
    </row>
    <row r="39" spans="1:9" ht="12.75">
      <c r="A39" s="3" t="s">
        <v>2636</v>
      </c>
      <c r="B39" s="3" t="s">
        <v>2637</v>
      </c>
      <c r="C39" s="3">
        <v>14</v>
      </c>
      <c r="D39" s="3" t="s">
        <v>2319</v>
      </c>
      <c r="E39" s="15">
        <v>-0.3727</v>
      </c>
      <c r="F39" s="15">
        <v>0.0309</v>
      </c>
      <c r="G39" s="15"/>
      <c r="H39" s="16">
        <v>66.12</v>
      </c>
      <c r="I39" s="16">
        <v>120</v>
      </c>
    </row>
    <row r="40" spans="1:9" ht="12.75">
      <c r="A40" s="3" t="s">
        <v>2636</v>
      </c>
      <c r="B40" s="3" t="s">
        <v>2637</v>
      </c>
      <c r="C40" s="3">
        <v>15</v>
      </c>
      <c r="D40" s="3" t="s">
        <v>1829</v>
      </c>
      <c r="E40" s="15">
        <v>1.437</v>
      </c>
      <c r="F40" s="15">
        <v>0.0031</v>
      </c>
      <c r="G40" s="15"/>
      <c r="H40" s="16">
        <v>-20</v>
      </c>
      <c r="I40" s="16">
        <v>64.16</v>
      </c>
    </row>
    <row r="41" spans="1:9" ht="12.75">
      <c r="A41" s="3" t="s">
        <v>2636</v>
      </c>
      <c r="B41" s="3" t="s">
        <v>2637</v>
      </c>
      <c r="C41" s="3">
        <v>15</v>
      </c>
      <c r="D41" s="3" t="s">
        <v>1830</v>
      </c>
      <c r="E41" s="15">
        <v>-0.046</v>
      </c>
      <c r="F41" s="15">
        <v>0.0262</v>
      </c>
      <c r="G41" s="15"/>
      <c r="H41" s="16">
        <v>64.16</v>
      </c>
      <c r="I41" s="16">
        <v>79.04</v>
      </c>
    </row>
    <row r="42" spans="1:9" ht="12.75">
      <c r="A42" s="3" t="s">
        <v>2636</v>
      </c>
      <c r="B42" s="3" t="s">
        <v>2637</v>
      </c>
      <c r="C42" s="3">
        <v>15</v>
      </c>
      <c r="D42" s="3" t="s">
        <v>1831</v>
      </c>
      <c r="E42" s="15">
        <v>-0.3332</v>
      </c>
      <c r="F42" s="15">
        <v>0.0298</v>
      </c>
      <c r="G42" s="15"/>
      <c r="H42" s="16">
        <v>79.04</v>
      </c>
      <c r="I42" s="16">
        <v>120</v>
      </c>
    </row>
    <row r="43" spans="1:9" ht="12.75">
      <c r="A43" s="3" t="s">
        <v>2636</v>
      </c>
      <c r="B43" s="3" t="s">
        <v>2637</v>
      </c>
      <c r="C43" s="3">
        <v>16</v>
      </c>
      <c r="D43" s="3" t="s">
        <v>2602</v>
      </c>
      <c r="E43" s="15">
        <v>0.0483</v>
      </c>
      <c r="F43" s="15">
        <v>0.023</v>
      </c>
      <c r="G43" s="15"/>
      <c r="H43" s="16">
        <v>-20</v>
      </c>
      <c r="I43" s="16">
        <v>77.5</v>
      </c>
    </row>
    <row r="44" spans="1:9" ht="12.75">
      <c r="A44" s="3" t="s">
        <v>2636</v>
      </c>
      <c r="B44" s="3" t="s">
        <v>2637</v>
      </c>
      <c r="C44" s="3">
        <v>16</v>
      </c>
      <c r="D44" s="3" t="s">
        <v>1832</v>
      </c>
      <c r="E44" s="15">
        <v>-0.3835</v>
      </c>
      <c r="F44" s="15">
        <v>0.0285</v>
      </c>
      <c r="G44" s="15"/>
      <c r="H44" s="16">
        <v>77.5</v>
      </c>
      <c r="I44" s="16">
        <v>83.24</v>
      </c>
    </row>
    <row r="45" spans="1:9" ht="12.75">
      <c r="A45" s="3" t="s">
        <v>2636</v>
      </c>
      <c r="B45" s="3" t="s">
        <v>2637</v>
      </c>
      <c r="C45" s="3">
        <v>16</v>
      </c>
      <c r="D45" s="3" t="s">
        <v>1833</v>
      </c>
      <c r="E45" s="15">
        <v>-0.4953</v>
      </c>
      <c r="F45" s="15">
        <v>0.0299</v>
      </c>
      <c r="G45" s="15"/>
      <c r="H45" s="16">
        <v>83.24</v>
      </c>
      <c r="I45" s="16">
        <v>120</v>
      </c>
    </row>
    <row r="46" spans="1:9" ht="12.75">
      <c r="A46" s="3" t="s">
        <v>2636</v>
      </c>
      <c r="B46" s="3" t="s">
        <v>2637</v>
      </c>
      <c r="C46" s="3">
        <v>17</v>
      </c>
      <c r="D46" s="3" t="s">
        <v>1834</v>
      </c>
      <c r="E46" s="15">
        <v>0.0758</v>
      </c>
      <c r="F46" s="15">
        <v>0.017</v>
      </c>
      <c r="G46" s="15"/>
      <c r="H46" s="16">
        <v>-20</v>
      </c>
      <c r="I46" s="16">
        <v>75.65</v>
      </c>
    </row>
    <row r="47" spans="1:9" ht="12.75">
      <c r="A47" s="3" t="s">
        <v>2636</v>
      </c>
      <c r="B47" s="3" t="s">
        <v>2637</v>
      </c>
      <c r="C47" s="3">
        <v>17</v>
      </c>
      <c r="D47" s="3" t="s">
        <v>1835</v>
      </c>
      <c r="E47" s="15">
        <v>-0.1821</v>
      </c>
      <c r="F47" s="15">
        <v>0.0204</v>
      </c>
      <c r="G47" s="15"/>
      <c r="H47" s="16">
        <v>75.65</v>
      </c>
      <c r="I47" s="16">
        <v>120</v>
      </c>
    </row>
    <row r="48" spans="1:9" ht="12.75">
      <c r="A48" s="3" t="s">
        <v>2636</v>
      </c>
      <c r="B48" s="3" t="s">
        <v>2637</v>
      </c>
      <c r="C48" s="3">
        <v>18</v>
      </c>
      <c r="D48" s="3" t="s">
        <v>124</v>
      </c>
      <c r="E48" s="15">
        <v>0.8253</v>
      </c>
      <c r="F48" s="15">
        <v>0.0044</v>
      </c>
      <c r="G48" s="15"/>
      <c r="H48" s="16">
        <v>-20</v>
      </c>
      <c r="I48" s="16">
        <v>64.01</v>
      </c>
    </row>
    <row r="49" spans="1:9" ht="12.75">
      <c r="A49" s="3" t="s">
        <v>2636</v>
      </c>
      <c r="B49" s="3" t="s">
        <v>2637</v>
      </c>
      <c r="C49" s="3">
        <v>18</v>
      </c>
      <c r="D49" s="3" t="s">
        <v>1836</v>
      </c>
      <c r="E49" s="15">
        <v>0.6208</v>
      </c>
      <c r="F49" s="15">
        <v>0.0076</v>
      </c>
      <c r="G49" s="15"/>
      <c r="H49" s="16">
        <v>64.01</v>
      </c>
      <c r="I49" s="16">
        <v>75.5</v>
      </c>
    </row>
    <row r="50" spans="1:9" ht="12.75">
      <c r="A50" s="3" t="s">
        <v>2636</v>
      </c>
      <c r="B50" s="3" t="s">
        <v>2637</v>
      </c>
      <c r="C50" s="3">
        <v>18</v>
      </c>
      <c r="D50" s="3" t="s">
        <v>2348</v>
      </c>
      <c r="E50" s="15">
        <v>0.2065</v>
      </c>
      <c r="F50" s="15">
        <v>0.013</v>
      </c>
      <c r="G50" s="15"/>
      <c r="H50" s="16">
        <v>75.5</v>
      </c>
      <c r="I50" s="16">
        <v>120</v>
      </c>
    </row>
    <row r="51" spans="1:9" ht="12.75">
      <c r="A51" s="3" t="s">
        <v>2636</v>
      </c>
      <c r="B51" s="3" t="s">
        <v>2637</v>
      </c>
      <c r="C51" s="3">
        <v>19</v>
      </c>
      <c r="D51" s="3" t="s">
        <v>2310</v>
      </c>
      <c r="E51" s="15">
        <v>0.3647</v>
      </c>
      <c r="F51" s="15">
        <v>0.0115</v>
      </c>
      <c r="G51" s="15"/>
      <c r="H51" s="16">
        <v>-20</v>
      </c>
      <c r="I51" s="16">
        <v>72</v>
      </c>
    </row>
    <row r="52" spans="1:9" ht="12.75">
      <c r="A52" s="3" t="s">
        <v>2636</v>
      </c>
      <c r="B52" s="3" t="s">
        <v>2637</v>
      </c>
      <c r="C52" s="3">
        <v>19</v>
      </c>
      <c r="D52" s="3" t="s">
        <v>2311</v>
      </c>
      <c r="E52" s="15">
        <v>0.2669</v>
      </c>
      <c r="F52" s="15">
        <v>0.0128</v>
      </c>
      <c r="G52" s="15"/>
      <c r="H52" s="16">
        <v>72</v>
      </c>
      <c r="I52" s="16">
        <v>120</v>
      </c>
    </row>
    <row r="53" spans="1:9" ht="12.75">
      <c r="A53" s="3" t="s">
        <v>2636</v>
      </c>
      <c r="B53" s="3" t="s">
        <v>2637</v>
      </c>
      <c r="C53" s="3">
        <v>20</v>
      </c>
      <c r="D53" s="3" t="s">
        <v>1837</v>
      </c>
      <c r="E53" s="15">
        <v>0.9932</v>
      </c>
      <c r="F53" s="15">
        <v>0.0011</v>
      </c>
      <c r="G53" s="15"/>
      <c r="H53" s="16">
        <v>-20</v>
      </c>
      <c r="I53" s="16">
        <v>62.21</v>
      </c>
    </row>
    <row r="54" spans="1:9" ht="12.75">
      <c r="A54" s="3" t="s">
        <v>2636</v>
      </c>
      <c r="B54" s="3" t="s">
        <v>2637</v>
      </c>
      <c r="C54" s="3">
        <v>20</v>
      </c>
      <c r="D54" s="3" t="s">
        <v>1838</v>
      </c>
      <c r="E54" s="15">
        <v>-0.3094</v>
      </c>
      <c r="F54" s="15">
        <v>0.022</v>
      </c>
      <c r="G54" s="15"/>
      <c r="H54" s="16">
        <v>62.21</v>
      </c>
      <c r="I54" s="16">
        <v>120</v>
      </c>
    </row>
    <row r="55" spans="1:9" ht="12.75">
      <c r="A55" s="3" t="s">
        <v>2636</v>
      </c>
      <c r="B55" s="3" t="s">
        <v>2637</v>
      </c>
      <c r="C55" s="3">
        <v>21</v>
      </c>
      <c r="D55" s="3" t="s">
        <v>1839</v>
      </c>
      <c r="E55" s="15">
        <v>1.0579</v>
      </c>
      <c r="F55" s="15">
        <v>0.0014</v>
      </c>
      <c r="G55" s="15"/>
      <c r="H55" s="16">
        <v>-20</v>
      </c>
      <c r="I55" s="16">
        <v>61.73</v>
      </c>
    </row>
    <row r="56" spans="1:9" ht="12.75">
      <c r="A56" s="3" t="s">
        <v>2636</v>
      </c>
      <c r="B56" s="3" t="s">
        <v>2637</v>
      </c>
      <c r="C56" s="3">
        <v>21</v>
      </c>
      <c r="D56" s="3" t="s">
        <v>1840</v>
      </c>
      <c r="E56" s="15">
        <v>-0.115</v>
      </c>
      <c r="F56" s="15">
        <v>0.0204</v>
      </c>
      <c r="G56" s="15"/>
      <c r="H56" s="16">
        <v>61.73</v>
      </c>
      <c r="I56" s="16">
        <v>120</v>
      </c>
    </row>
    <row r="57" spans="1:9" ht="12.75">
      <c r="A57" s="3" t="s">
        <v>2636</v>
      </c>
      <c r="B57" s="3" t="s">
        <v>2637</v>
      </c>
      <c r="C57" s="3">
        <v>22</v>
      </c>
      <c r="D57" s="3" t="s">
        <v>438</v>
      </c>
      <c r="E57" s="15">
        <v>1.1817</v>
      </c>
      <c r="F57" s="15">
        <v>-0.0017</v>
      </c>
      <c r="G57" s="15"/>
      <c r="H57" s="16">
        <v>-20</v>
      </c>
      <c r="I57" s="16">
        <v>58</v>
      </c>
    </row>
    <row r="58" spans="1:9" ht="12.75">
      <c r="A58" s="3" t="s">
        <v>2636</v>
      </c>
      <c r="B58" s="3" t="s">
        <v>2637</v>
      </c>
      <c r="C58" s="3">
        <v>22</v>
      </c>
      <c r="D58" s="3" t="s">
        <v>1841</v>
      </c>
      <c r="E58" s="15">
        <v>0.1738</v>
      </c>
      <c r="F58" s="15">
        <v>0.0157</v>
      </c>
      <c r="G58" s="15"/>
      <c r="H58" s="16">
        <v>58</v>
      </c>
      <c r="I58" s="16">
        <v>73.01</v>
      </c>
    </row>
    <row r="59" spans="1:9" ht="12.75">
      <c r="A59" s="3" t="s">
        <v>2636</v>
      </c>
      <c r="B59" s="3" t="s">
        <v>2637</v>
      </c>
      <c r="C59" s="3">
        <v>22</v>
      </c>
      <c r="D59" s="3" t="s">
        <v>1842</v>
      </c>
      <c r="E59" s="15">
        <v>0.2208</v>
      </c>
      <c r="F59" s="15">
        <v>0.015</v>
      </c>
      <c r="G59" s="15"/>
      <c r="H59" s="16">
        <v>73.01</v>
      </c>
      <c r="I59" s="16">
        <v>120</v>
      </c>
    </row>
    <row r="60" spans="1:9" ht="12.75">
      <c r="A60" s="3" t="s">
        <v>2636</v>
      </c>
      <c r="B60" s="3" t="s">
        <v>2637</v>
      </c>
      <c r="C60" s="3">
        <v>23</v>
      </c>
      <c r="D60" s="3" t="s">
        <v>1843</v>
      </c>
      <c r="E60" s="15">
        <v>1.0276</v>
      </c>
      <c r="F60" s="15">
        <v>0.0006</v>
      </c>
      <c r="G60" s="15"/>
      <c r="H60" s="16">
        <v>-20</v>
      </c>
      <c r="I60" s="16">
        <v>59.95</v>
      </c>
    </row>
    <row r="61" spans="1:9" ht="12.75">
      <c r="A61" s="3" t="s">
        <v>2636</v>
      </c>
      <c r="B61" s="3" t="s">
        <v>2637</v>
      </c>
      <c r="C61" s="3">
        <v>23</v>
      </c>
      <c r="D61" s="3" t="s">
        <v>1844</v>
      </c>
      <c r="E61" s="15">
        <v>0.0118</v>
      </c>
      <c r="F61" s="15">
        <v>0.0175</v>
      </c>
      <c r="G61" s="15"/>
      <c r="H61" s="16">
        <v>59.95</v>
      </c>
      <c r="I61" s="16">
        <v>120</v>
      </c>
    </row>
    <row r="62" spans="1:9" ht="12.75">
      <c r="A62" s="3" t="s">
        <v>2636</v>
      </c>
      <c r="B62" s="3" t="s">
        <v>2637</v>
      </c>
      <c r="C62" s="3">
        <v>24</v>
      </c>
      <c r="D62" s="3" t="s">
        <v>1845</v>
      </c>
      <c r="E62" s="15">
        <v>1.0698</v>
      </c>
      <c r="F62" s="15">
        <v>-0.0008</v>
      </c>
      <c r="G62" s="15"/>
      <c r="H62" s="16">
        <v>-20</v>
      </c>
      <c r="I62" s="16">
        <v>64.76</v>
      </c>
    </row>
    <row r="63" spans="1:9" ht="12.75">
      <c r="A63" s="3" t="s">
        <v>2636</v>
      </c>
      <c r="B63" s="3" t="s">
        <v>2637</v>
      </c>
      <c r="C63" s="3">
        <v>24</v>
      </c>
      <c r="D63" s="3" t="s">
        <v>1846</v>
      </c>
      <c r="E63" s="15">
        <v>-0.6324</v>
      </c>
      <c r="F63" s="15">
        <v>0.0255</v>
      </c>
      <c r="G63" s="15"/>
      <c r="H63" s="16">
        <v>64.76</v>
      </c>
      <c r="I63" s="16">
        <v>120</v>
      </c>
    </row>
    <row r="64" spans="1:9" ht="12.75">
      <c r="A64" s="3" t="s">
        <v>2636</v>
      </c>
      <c r="B64" s="3" t="s">
        <v>2639</v>
      </c>
      <c r="C64" s="3">
        <v>1</v>
      </c>
      <c r="D64" s="3" t="s">
        <v>2638</v>
      </c>
      <c r="E64" s="15">
        <v>0.4578</v>
      </c>
      <c r="F64" s="15">
        <v>0.0082</v>
      </c>
      <c r="G64" s="15"/>
      <c r="H64" s="16">
        <v>-20</v>
      </c>
      <c r="I64" s="16">
        <v>120</v>
      </c>
    </row>
    <row r="65" spans="1:9" ht="12.75">
      <c r="A65" s="3" t="s">
        <v>2636</v>
      </c>
      <c r="B65" s="3" t="s">
        <v>2639</v>
      </c>
      <c r="C65" s="3">
        <v>2</v>
      </c>
      <c r="D65" s="3" t="s">
        <v>2638</v>
      </c>
      <c r="E65" s="15">
        <v>0.6845</v>
      </c>
      <c r="F65" s="15">
        <v>0.0042</v>
      </c>
      <c r="G65" s="15"/>
      <c r="H65" s="16">
        <v>-20</v>
      </c>
      <c r="I65" s="16">
        <v>120</v>
      </c>
    </row>
    <row r="66" spans="1:9" ht="12.75">
      <c r="A66" s="3" t="s">
        <v>2636</v>
      </c>
      <c r="B66" s="3" t="s">
        <v>2639</v>
      </c>
      <c r="C66" s="3">
        <v>3</v>
      </c>
      <c r="D66" s="3" t="s">
        <v>1572</v>
      </c>
      <c r="E66" s="15">
        <v>0.5572</v>
      </c>
      <c r="F66" s="15">
        <v>0.0057</v>
      </c>
      <c r="G66" s="15"/>
      <c r="H66" s="16">
        <v>-20</v>
      </c>
      <c r="I66" s="16">
        <v>55.33</v>
      </c>
    </row>
    <row r="67" spans="1:9" ht="12.75">
      <c r="A67" s="3" t="s">
        <v>2636</v>
      </c>
      <c r="B67" s="3" t="s">
        <v>2639</v>
      </c>
      <c r="C67" s="3">
        <v>3</v>
      </c>
      <c r="D67" s="3" t="s">
        <v>1574</v>
      </c>
      <c r="E67" s="15">
        <v>0.6225</v>
      </c>
      <c r="F67" s="15">
        <v>0.0046</v>
      </c>
      <c r="G67" s="15"/>
      <c r="H67" s="16">
        <v>55.33</v>
      </c>
      <c r="I67" s="16">
        <v>120</v>
      </c>
    </row>
    <row r="68" spans="1:9" ht="12.75">
      <c r="A68" s="3" t="s">
        <v>2636</v>
      </c>
      <c r="B68" s="3" t="s">
        <v>2639</v>
      </c>
      <c r="C68" s="3">
        <v>4</v>
      </c>
      <c r="D68" s="3" t="s">
        <v>1847</v>
      </c>
      <c r="E68" s="15">
        <v>0.667</v>
      </c>
      <c r="F68" s="15">
        <v>0.0038</v>
      </c>
      <c r="G68" s="15"/>
      <c r="H68" s="16">
        <v>-20</v>
      </c>
      <c r="I68" s="16">
        <v>69</v>
      </c>
    </row>
    <row r="69" spans="1:9" ht="12.75">
      <c r="A69" s="3" t="s">
        <v>2636</v>
      </c>
      <c r="B69" s="3" t="s">
        <v>2639</v>
      </c>
      <c r="C69" s="3">
        <v>4</v>
      </c>
      <c r="D69" s="3" t="s">
        <v>1848</v>
      </c>
      <c r="E69" s="15">
        <v>0.5402</v>
      </c>
      <c r="F69" s="15">
        <v>0.0056</v>
      </c>
      <c r="G69" s="15"/>
      <c r="H69" s="16">
        <v>69</v>
      </c>
      <c r="I69" s="16">
        <v>120</v>
      </c>
    </row>
    <row r="70" spans="1:9" ht="12.75">
      <c r="A70" s="3" t="s">
        <v>2636</v>
      </c>
      <c r="B70" s="3" t="s">
        <v>2639</v>
      </c>
      <c r="C70" s="3">
        <v>5</v>
      </c>
      <c r="D70" s="3" t="s">
        <v>2638</v>
      </c>
      <c r="E70" s="15">
        <v>0.6862</v>
      </c>
      <c r="F70" s="15">
        <v>0.0035</v>
      </c>
      <c r="G70" s="15"/>
      <c r="H70" s="16">
        <v>-20</v>
      </c>
      <c r="I70" s="16">
        <v>120</v>
      </c>
    </row>
    <row r="71" spans="1:9" ht="12.75">
      <c r="A71" s="3" t="s">
        <v>2636</v>
      </c>
      <c r="B71" s="3" t="s">
        <v>2639</v>
      </c>
      <c r="C71" s="3">
        <v>6</v>
      </c>
      <c r="D71" s="3" t="s">
        <v>2638</v>
      </c>
      <c r="E71" s="15">
        <v>0.5548</v>
      </c>
      <c r="F71" s="15">
        <v>0.0036</v>
      </c>
      <c r="G71" s="15"/>
      <c r="H71" s="16">
        <v>-20</v>
      </c>
      <c r="I71" s="16">
        <v>120</v>
      </c>
    </row>
    <row r="72" spans="1:9" ht="12.75">
      <c r="A72" s="3" t="s">
        <v>2636</v>
      </c>
      <c r="B72" s="3" t="s">
        <v>2639</v>
      </c>
      <c r="C72" s="3">
        <v>7</v>
      </c>
      <c r="D72" s="3" t="s">
        <v>2638</v>
      </c>
      <c r="E72" s="15">
        <v>0.5305</v>
      </c>
      <c r="F72" s="15">
        <v>0.004</v>
      </c>
      <c r="G72" s="15"/>
      <c r="H72" s="16">
        <v>-20</v>
      </c>
      <c r="I72" s="16">
        <v>120</v>
      </c>
    </row>
    <row r="73" spans="1:9" ht="12.75">
      <c r="A73" s="3" t="s">
        <v>2636</v>
      </c>
      <c r="B73" s="3" t="s">
        <v>2639</v>
      </c>
      <c r="C73" s="3">
        <v>8</v>
      </c>
      <c r="D73" s="3" t="s">
        <v>1849</v>
      </c>
      <c r="E73" s="15">
        <v>0.6877</v>
      </c>
      <c r="F73" s="15">
        <v>0.0043</v>
      </c>
      <c r="G73" s="15"/>
      <c r="H73" s="16">
        <v>-20</v>
      </c>
      <c r="I73" s="16">
        <v>73</v>
      </c>
    </row>
    <row r="74" spans="1:9" ht="12.75">
      <c r="A74" s="3" t="s">
        <v>2636</v>
      </c>
      <c r="B74" s="3" t="s">
        <v>2639</v>
      </c>
      <c r="C74" s="3">
        <v>8</v>
      </c>
      <c r="D74" s="3" t="s">
        <v>1850</v>
      </c>
      <c r="E74" s="15">
        <v>0.9508</v>
      </c>
      <c r="F74" s="15">
        <v>0.0007</v>
      </c>
      <c r="G74" s="15"/>
      <c r="H74" s="16">
        <v>73</v>
      </c>
      <c r="I74" s="16">
        <v>75.04</v>
      </c>
    </row>
    <row r="75" spans="1:9" ht="12.75">
      <c r="A75" s="3" t="s">
        <v>2636</v>
      </c>
      <c r="B75" s="3" t="s">
        <v>2639</v>
      </c>
      <c r="C75" s="3">
        <v>8</v>
      </c>
      <c r="D75" s="3" t="s">
        <v>1851</v>
      </c>
      <c r="E75" s="15">
        <v>0.6675</v>
      </c>
      <c r="F75" s="15">
        <v>0.0045</v>
      </c>
      <c r="G75" s="15"/>
      <c r="H75" s="16">
        <v>75.04</v>
      </c>
      <c r="I75" s="16">
        <v>120</v>
      </c>
    </row>
    <row r="76" spans="1:9" ht="12.75">
      <c r="A76" s="3" t="s">
        <v>2636</v>
      </c>
      <c r="B76" s="3" t="s">
        <v>2639</v>
      </c>
      <c r="C76" s="3">
        <v>9</v>
      </c>
      <c r="D76" s="3" t="s">
        <v>2638</v>
      </c>
      <c r="E76" s="15">
        <v>0.7773</v>
      </c>
      <c r="F76" s="15">
        <v>0.0046</v>
      </c>
      <c r="G76" s="15"/>
      <c r="H76" s="16">
        <v>-20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10</v>
      </c>
      <c r="D77" s="3" t="s">
        <v>1852</v>
      </c>
      <c r="E77" s="15">
        <v>0.7118</v>
      </c>
      <c r="F77" s="15">
        <v>0.0069</v>
      </c>
      <c r="G77" s="15"/>
      <c r="H77" s="16">
        <v>-20</v>
      </c>
      <c r="I77" s="16">
        <v>80.32</v>
      </c>
    </row>
    <row r="78" spans="1:9" ht="12.75">
      <c r="A78" s="3" t="s">
        <v>2636</v>
      </c>
      <c r="B78" s="3" t="s">
        <v>2639</v>
      </c>
      <c r="C78" s="3">
        <v>10</v>
      </c>
      <c r="D78" s="3" t="s">
        <v>1853</v>
      </c>
      <c r="E78" s="15">
        <v>1.0654</v>
      </c>
      <c r="F78" s="15">
        <v>0.0025</v>
      </c>
      <c r="G78" s="15"/>
      <c r="H78" s="16">
        <v>80.32</v>
      </c>
      <c r="I78" s="16">
        <v>81.85</v>
      </c>
    </row>
    <row r="79" spans="1:9" ht="12.75">
      <c r="A79" s="3" t="s">
        <v>2636</v>
      </c>
      <c r="B79" s="3" t="s">
        <v>2639</v>
      </c>
      <c r="C79" s="3">
        <v>10</v>
      </c>
      <c r="D79" s="3" t="s">
        <v>1854</v>
      </c>
      <c r="E79" s="15">
        <v>0.5851</v>
      </c>
      <c r="F79" s="15">
        <v>0.0084</v>
      </c>
      <c r="G79" s="15"/>
      <c r="H79" s="16">
        <v>81.85</v>
      </c>
      <c r="I79" s="16">
        <v>120</v>
      </c>
    </row>
    <row r="80" spans="1:9" ht="12.75">
      <c r="A80" s="3" t="s">
        <v>2636</v>
      </c>
      <c r="B80" s="3" t="s">
        <v>2639</v>
      </c>
      <c r="C80" s="3">
        <v>11</v>
      </c>
      <c r="D80" s="3" t="s">
        <v>1855</v>
      </c>
      <c r="E80" s="15">
        <v>0.6977</v>
      </c>
      <c r="F80" s="15">
        <v>0.0071</v>
      </c>
      <c r="G80" s="15"/>
      <c r="H80" s="16">
        <v>-20</v>
      </c>
      <c r="I80" s="16">
        <v>79.3</v>
      </c>
    </row>
    <row r="81" spans="1:9" ht="12.75">
      <c r="A81" s="3" t="s">
        <v>2636</v>
      </c>
      <c r="B81" s="3" t="s">
        <v>2639</v>
      </c>
      <c r="C81" s="3">
        <v>11</v>
      </c>
      <c r="D81" s="3" t="s">
        <v>1856</v>
      </c>
      <c r="E81" s="15">
        <v>-0.3322</v>
      </c>
      <c r="F81" s="15">
        <v>0.0201</v>
      </c>
      <c r="G81" s="15"/>
      <c r="H81" s="16">
        <v>79.3</v>
      </c>
      <c r="I81" s="16">
        <v>120</v>
      </c>
    </row>
    <row r="82" spans="1:9" ht="12.75">
      <c r="A82" s="3" t="s">
        <v>2636</v>
      </c>
      <c r="B82" s="3" t="s">
        <v>2639</v>
      </c>
      <c r="C82" s="3">
        <v>12</v>
      </c>
      <c r="D82" s="3" t="s">
        <v>1857</v>
      </c>
      <c r="E82" s="15">
        <v>0.5807</v>
      </c>
      <c r="F82" s="15">
        <v>0.0088</v>
      </c>
      <c r="G82" s="15"/>
      <c r="H82" s="16">
        <v>-20</v>
      </c>
      <c r="I82" s="16">
        <v>80.59</v>
      </c>
    </row>
    <row r="83" spans="1:9" ht="12.75">
      <c r="A83" s="3" t="s">
        <v>2636</v>
      </c>
      <c r="B83" s="3" t="s">
        <v>2639</v>
      </c>
      <c r="C83" s="3">
        <v>12</v>
      </c>
      <c r="D83" s="3" t="s">
        <v>1858</v>
      </c>
      <c r="E83" s="15">
        <v>-0.6196</v>
      </c>
      <c r="F83" s="15">
        <v>0.0237</v>
      </c>
      <c r="G83" s="15"/>
      <c r="H83" s="16">
        <v>80.59</v>
      </c>
      <c r="I83" s="16">
        <v>120</v>
      </c>
    </row>
    <row r="84" spans="1:9" ht="12.75">
      <c r="A84" s="3" t="s">
        <v>2636</v>
      </c>
      <c r="B84" s="3" t="s">
        <v>2639</v>
      </c>
      <c r="C84" s="3">
        <v>13</v>
      </c>
      <c r="D84" s="3" t="s">
        <v>2638</v>
      </c>
      <c r="E84" s="15">
        <v>0.1501</v>
      </c>
      <c r="F84" s="15">
        <v>0.0139</v>
      </c>
      <c r="G84" s="15"/>
      <c r="H84" s="16">
        <v>-20</v>
      </c>
      <c r="I84" s="16">
        <v>120</v>
      </c>
    </row>
    <row r="85" spans="1:9" ht="12.75">
      <c r="A85" s="3" t="s">
        <v>2636</v>
      </c>
      <c r="B85" s="3" t="s">
        <v>2639</v>
      </c>
      <c r="C85" s="3">
        <v>14</v>
      </c>
      <c r="D85" s="3" t="s">
        <v>2638</v>
      </c>
      <c r="E85" s="15">
        <v>-0.9785</v>
      </c>
      <c r="F85" s="15">
        <v>0.0293</v>
      </c>
      <c r="G85" s="15"/>
      <c r="H85" s="16">
        <v>-20</v>
      </c>
      <c r="I85" s="16">
        <v>120</v>
      </c>
    </row>
    <row r="86" spans="1:9" ht="12.75">
      <c r="A86" s="3" t="s">
        <v>2636</v>
      </c>
      <c r="B86" s="3" t="s">
        <v>2639</v>
      </c>
      <c r="C86" s="3">
        <v>15</v>
      </c>
      <c r="D86" s="3" t="s">
        <v>2638</v>
      </c>
      <c r="E86" s="15">
        <v>-0.5742</v>
      </c>
      <c r="F86" s="15">
        <v>0.0238</v>
      </c>
      <c r="G86" s="15"/>
      <c r="H86" s="16">
        <v>-20</v>
      </c>
      <c r="I86" s="16">
        <v>120</v>
      </c>
    </row>
    <row r="87" spans="1:9" ht="12.75">
      <c r="A87" s="3" t="s">
        <v>2636</v>
      </c>
      <c r="B87" s="3" t="s">
        <v>2639</v>
      </c>
      <c r="C87" s="3">
        <v>16</v>
      </c>
      <c r="D87" s="3" t="s">
        <v>2638</v>
      </c>
      <c r="E87" s="15">
        <v>-0.5791</v>
      </c>
      <c r="F87" s="15">
        <v>0.0238</v>
      </c>
      <c r="G87" s="15"/>
      <c r="H87" s="16">
        <v>-20</v>
      </c>
      <c r="I87" s="16">
        <v>120</v>
      </c>
    </row>
    <row r="88" spans="1:9" ht="12.75">
      <c r="A88" s="3" t="s">
        <v>2636</v>
      </c>
      <c r="B88" s="3" t="s">
        <v>2639</v>
      </c>
      <c r="C88" s="3">
        <v>17</v>
      </c>
      <c r="D88" s="3" t="s">
        <v>1859</v>
      </c>
      <c r="E88" s="15">
        <v>-0.0935</v>
      </c>
      <c r="F88" s="15">
        <v>0.0155</v>
      </c>
      <c r="G88" s="15"/>
      <c r="H88" s="16">
        <v>-20</v>
      </c>
      <c r="I88" s="16">
        <v>66.66</v>
      </c>
    </row>
    <row r="89" spans="1:9" ht="12.75">
      <c r="A89" s="3" t="s">
        <v>2636</v>
      </c>
      <c r="B89" s="3" t="s">
        <v>2639</v>
      </c>
      <c r="C89" s="3">
        <v>17</v>
      </c>
      <c r="D89" s="3" t="s">
        <v>1860</v>
      </c>
      <c r="E89" s="15">
        <v>-1.0473</v>
      </c>
      <c r="F89" s="15">
        <v>0.0298</v>
      </c>
      <c r="G89" s="15"/>
      <c r="H89" s="16">
        <v>66.66</v>
      </c>
      <c r="I89" s="16">
        <v>120</v>
      </c>
    </row>
    <row r="90" spans="1:9" ht="12.75">
      <c r="A90" s="3" t="s">
        <v>2636</v>
      </c>
      <c r="B90" s="3" t="s">
        <v>2639</v>
      </c>
      <c r="C90" s="3">
        <v>18</v>
      </c>
      <c r="D90" s="3" t="s">
        <v>2638</v>
      </c>
      <c r="E90" s="15">
        <v>0.0222</v>
      </c>
      <c r="F90" s="15">
        <v>0.0141</v>
      </c>
      <c r="G90" s="15"/>
      <c r="H90" s="16">
        <v>-20</v>
      </c>
      <c r="I90" s="16">
        <v>120</v>
      </c>
    </row>
    <row r="91" spans="1:9" ht="12.75">
      <c r="A91" s="3" t="s">
        <v>2636</v>
      </c>
      <c r="B91" s="3" t="s">
        <v>2639</v>
      </c>
      <c r="C91" s="3">
        <v>19</v>
      </c>
      <c r="D91" s="3" t="s">
        <v>2370</v>
      </c>
      <c r="E91" s="15">
        <v>-0.175</v>
      </c>
      <c r="F91" s="15">
        <v>0.0179</v>
      </c>
      <c r="G91" s="15"/>
      <c r="H91" s="16">
        <v>-20</v>
      </c>
      <c r="I91" s="16">
        <v>65.83</v>
      </c>
    </row>
    <row r="92" spans="1:9" ht="12.75">
      <c r="A92" s="3" t="s">
        <v>2636</v>
      </c>
      <c r="B92" s="3" t="s">
        <v>2639</v>
      </c>
      <c r="C92" s="3">
        <v>19</v>
      </c>
      <c r="D92" s="3" t="s">
        <v>2371</v>
      </c>
      <c r="E92" s="15">
        <v>-0.2464</v>
      </c>
      <c r="F92" s="15">
        <v>0.019</v>
      </c>
      <c r="G92" s="15"/>
      <c r="H92" s="16">
        <v>65.83</v>
      </c>
      <c r="I92" s="16">
        <v>120</v>
      </c>
    </row>
    <row r="93" spans="1:9" ht="12.75">
      <c r="A93" s="3" t="s">
        <v>2636</v>
      </c>
      <c r="B93" s="3" t="s">
        <v>2639</v>
      </c>
      <c r="C93" s="3">
        <v>20</v>
      </c>
      <c r="D93" s="3" t="s">
        <v>2638</v>
      </c>
      <c r="E93" s="15">
        <v>0.2218</v>
      </c>
      <c r="F93" s="15">
        <v>0.0127</v>
      </c>
      <c r="G93" s="15"/>
      <c r="H93" s="16">
        <v>-20</v>
      </c>
      <c r="I93" s="16">
        <v>120</v>
      </c>
    </row>
    <row r="94" spans="1:9" ht="12.75">
      <c r="A94" s="3" t="s">
        <v>2636</v>
      </c>
      <c r="B94" s="3" t="s">
        <v>2639</v>
      </c>
      <c r="C94" s="3">
        <v>21</v>
      </c>
      <c r="D94" s="3" t="s">
        <v>1861</v>
      </c>
      <c r="E94" s="15">
        <v>0.2678</v>
      </c>
      <c r="F94" s="15">
        <v>0.0137</v>
      </c>
      <c r="G94" s="15"/>
      <c r="H94" s="16">
        <v>-20</v>
      </c>
      <c r="I94" s="16">
        <v>64.81</v>
      </c>
    </row>
    <row r="95" spans="1:9" ht="12.75">
      <c r="A95" s="3" t="s">
        <v>2636</v>
      </c>
      <c r="B95" s="3" t="s">
        <v>2639</v>
      </c>
      <c r="C95" s="3">
        <v>21</v>
      </c>
      <c r="D95" s="3" t="s">
        <v>1862</v>
      </c>
      <c r="E95" s="15">
        <v>0.2914</v>
      </c>
      <c r="F95" s="15">
        <v>0.0133</v>
      </c>
      <c r="G95" s="15"/>
      <c r="H95" s="16">
        <v>64.81</v>
      </c>
      <c r="I95" s="16">
        <v>74.66</v>
      </c>
    </row>
    <row r="96" spans="1:9" ht="12.75">
      <c r="A96" s="3" t="s">
        <v>2636</v>
      </c>
      <c r="B96" s="3" t="s">
        <v>2639</v>
      </c>
      <c r="C96" s="3">
        <v>21</v>
      </c>
      <c r="D96" s="3" t="s">
        <v>1863</v>
      </c>
      <c r="E96" s="15">
        <v>0.2261</v>
      </c>
      <c r="F96" s="15">
        <v>0.0142</v>
      </c>
      <c r="G96" s="15"/>
      <c r="H96" s="16">
        <v>74.66</v>
      </c>
      <c r="I96" s="16">
        <v>120</v>
      </c>
    </row>
    <row r="97" spans="1:9" ht="12.75">
      <c r="A97" s="3" t="s">
        <v>2636</v>
      </c>
      <c r="B97" s="3" t="s">
        <v>2639</v>
      </c>
      <c r="C97" s="3">
        <v>22</v>
      </c>
      <c r="D97" s="3" t="s">
        <v>2191</v>
      </c>
      <c r="E97" s="15">
        <v>-0.1334</v>
      </c>
      <c r="F97" s="15">
        <v>0.0203</v>
      </c>
      <c r="G97" s="15"/>
      <c r="H97" s="16">
        <v>-20</v>
      </c>
      <c r="I97" s="16">
        <v>63.98</v>
      </c>
    </row>
    <row r="98" spans="1:9" ht="12.75">
      <c r="A98" s="3" t="s">
        <v>2636</v>
      </c>
      <c r="B98" s="3" t="s">
        <v>2639</v>
      </c>
      <c r="C98" s="3">
        <v>22</v>
      </c>
      <c r="D98" s="3" t="s">
        <v>2192</v>
      </c>
      <c r="E98" s="15">
        <v>-0.0397</v>
      </c>
      <c r="F98" s="15">
        <v>0.0189</v>
      </c>
      <c r="G98" s="15"/>
      <c r="H98" s="16">
        <v>63.98</v>
      </c>
      <c r="I98" s="16">
        <v>120</v>
      </c>
    </row>
    <row r="99" spans="1:9" ht="12.75">
      <c r="A99" s="3" t="s">
        <v>2636</v>
      </c>
      <c r="B99" s="3" t="s">
        <v>2639</v>
      </c>
      <c r="C99" s="3">
        <v>23</v>
      </c>
      <c r="D99" s="3" t="s">
        <v>2638</v>
      </c>
      <c r="E99" s="15">
        <v>-0.2073</v>
      </c>
      <c r="F99" s="15">
        <v>0.0208</v>
      </c>
      <c r="G99" s="15"/>
      <c r="H99" s="16">
        <v>-20</v>
      </c>
      <c r="I99" s="16">
        <v>120</v>
      </c>
    </row>
    <row r="100" spans="1:9" ht="12.75">
      <c r="A100" s="3" t="s">
        <v>2636</v>
      </c>
      <c r="B100" s="3" t="s">
        <v>2639</v>
      </c>
      <c r="C100" s="3">
        <v>24</v>
      </c>
      <c r="D100" s="3" t="s">
        <v>1864</v>
      </c>
      <c r="E100" s="15">
        <v>-2.9967</v>
      </c>
      <c r="F100" s="15">
        <v>0.0688</v>
      </c>
      <c r="G100" s="15"/>
      <c r="H100" s="16">
        <v>-20</v>
      </c>
      <c r="I100" s="16">
        <v>57.21</v>
      </c>
    </row>
    <row r="101" spans="1:9" ht="12.75">
      <c r="A101" s="3" t="s">
        <v>2636</v>
      </c>
      <c r="B101" s="3" t="s">
        <v>2639</v>
      </c>
      <c r="C101" s="3">
        <v>24</v>
      </c>
      <c r="D101" s="3" t="s">
        <v>1865</v>
      </c>
      <c r="E101" s="15">
        <v>0.2482</v>
      </c>
      <c r="F101" s="15">
        <v>0.012</v>
      </c>
      <c r="G101" s="15"/>
      <c r="H101" s="16">
        <v>57.21</v>
      </c>
      <c r="I101" s="16">
        <v>62.9</v>
      </c>
    </row>
    <row r="102" spans="1:9" ht="12.75">
      <c r="A102" s="3" t="s">
        <v>2636</v>
      </c>
      <c r="B102" s="3" t="s">
        <v>2639</v>
      </c>
      <c r="C102" s="3">
        <v>24</v>
      </c>
      <c r="D102" s="3" t="s">
        <v>1866</v>
      </c>
      <c r="E102" s="15">
        <v>0.1133</v>
      </c>
      <c r="F102" s="15">
        <v>0.0142</v>
      </c>
      <c r="G102" s="15"/>
      <c r="H102" s="16">
        <v>62.9</v>
      </c>
      <c r="I102" s="16">
        <v>120</v>
      </c>
    </row>
    <row r="103" spans="1:9" ht="12.75">
      <c r="A103" s="3" t="s">
        <v>2636</v>
      </c>
      <c r="B103" s="3" t="s">
        <v>2640</v>
      </c>
      <c r="C103" s="3">
        <v>1</v>
      </c>
      <c r="D103" s="3" t="s">
        <v>2638</v>
      </c>
      <c r="E103" s="15">
        <v>0.2567</v>
      </c>
      <c r="F103" s="15">
        <v>0.0109</v>
      </c>
      <c r="G103" s="15"/>
      <c r="H103" s="16">
        <v>-20</v>
      </c>
      <c r="I103" s="16">
        <v>120</v>
      </c>
    </row>
    <row r="104" spans="1:9" ht="12.75">
      <c r="A104" s="3" t="s">
        <v>2636</v>
      </c>
      <c r="B104" s="3" t="s">
        <v>2640</v>
      </c>
      <c r="C104" s="3">
        <v>2</v>
      </c>
      <c r="D104" s="3" t="s">
        <v>2638</v>
      </c>
      <c r="E104" s="15">
        <v>0.4933</v>
      </c>
      <c r="F104" s="15">
        <v>0.0066</v>
      </c>
      <c r="G104" s="15"/>
      <c r="H104" s="16">
        <v>-20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3</v>
      </c>
      <c r="D105" s="3" t="s">
        <v>2638</v>
      </c>
      <c r="E105" s="15">
        <v>0.5884</v>
      </c>
      <c r="F105" s="15">
        <v>0.0045</v>
      </c>
      <c r="G105" s="15"/>
      <c r="H105" s="16">
        <v>-20</v>
      </c>
      <c r="I105" s="16">
        <v>120</v>
      </c>
    </row>
    <row r="106" spans="1:9" ht="12.75">
      <c r="A106" s="3" t="s">
        <v>2636</v>
      </c>
      <c r="B106" s="3" t="s">
        <v>2640</v>
      </c>
      <c r="C106" s="3">
        <v>4</v>
      </c>
      <c r="D106" s="3" t="s">
        <v>1601</v>
      </c>
      <c r="E106" s="15">
        <v>0.5533</v>
      </c>
      <c r="F106" s="15">
        <v>0.0051</v>
      </c>
      <c r="G106" s="15"/>
      <c r="H106" s="16">
        <v>-20</v>
      </c>
      <c r="I106" s="16">
        <v>55.66</v>
      </c>
    </row>
    <row r="107" spans="1:9" ht="12.75">
      <c r="A107" s="3" t="s">
        <v>2636</v>
      </c>
      <c r="B107" s="3" t="s">
        <v>2640</v>
      </c>
      <c r="C107" s="3">
        <v>4</v>
      </c>
      <c r="D107" s="3" t="s">
        <v>1603</v>
      </c>
      <c r="E107" s="15">
        <v>0.6667</v>
      </c>
      <c r="F107" s="15">
        <v>0.0031</v>
      </c>
      <c r="G107" s="15"/>
      <c r="H107" s="16">
        <v>55.66</v>
      </c>
      <c r="I107" s="16">
        <v>120</v>
      </c>
    </row>
    <row r="108" spans="1:9" ht="12.75">
      <c r="A108" s="3" t="s">
        <v>2636</v>
      </c>
      <c r="B108" s="3" t="s">
        <v>2640</v>
      </c>
      <c r="C108" s="3">
        <v>5</v>
      </c>
      <c r="D108" s="3" t="s">
        <v>2638</v>
      </c>
      <c r="E108" s="15">
        <v>0.6958</v>
      </c>
      <c r="F108" s="15">
        <v>0.0022</v>
      </c>
      <c r="G108" s="15"/>
      <c r="H108" s="16">
        <v>-20</v>
      </c>
      <c r="I108" s="16">
        <v>120</v>
      </c>
    </row>
    <row r="109" spans="1:9" ht="12.75">
      <c r="A109" s="3" t="s">
        <v>2636</v>
      </c>
      <c r="B109" s="3" t="s">
        <v>2640</v>
      </c>
      <c r="C109" s="3">
        <v>6</v>
      </c>
      <c r="D109" s="3" t="s">
        <v>2638</v>
      </c>
      <c r="E109" s="15">
        <v>0.6132</v>
      </c>
      <c r="F109" s="15">
        <v>0.0017</v>
      </c>
      <c r="G109" s="15"/>
      <c r="H109" s="16">
        <v>-20</v>
      </c>
      <c r="I109" s="16">
        <v>120</v>
      </c>
    </row>
    <row r="110" spans="1:9" ht="12.75">
      <c r="A110" s="3" t="s">
        <v>2636</v>
      </c>
      <c r="B110" s="3" t="s">
        <v>2640</v>
      </c>
      <c r="C110" s="3">
        <v>7</v>
      </c>
      <c r="D110" s="3" t="s">
        <v>2638</v>
      </c>
      <c r="E110" s="15">
        <v>0.6798</v>
      </c>
      <c r="F110" s="15">
        <v>0.0001</v>
      </c>
      <c r="G110" s="15"/>
      <c r="H110" s="16">
        <v>-20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8</v>
      </c>
      <c r="D111" s="3" t="s">
        <v>2638</v>
      </c>
      <c r="E111" s="15">
        <v>0.7893</v>
      </c>
      <c r="F111" s="15">
        <v>0.0002</v>
      </c>
      <c r="G111" s="15"/>
      <c r="H111" s="16">
        <v>-20</v>
      </c>
      <c r="I111" s="16">
        <v>120</v>
      </c>
    </row>
    <row r="112" spans="1:9" ht="12.75">
      <c r="A112" s="3" t="s">
        <v>2636</v>
      </c>
      <c r="B112" s="3" t="s">
        <v>2640</v>
      </c>
      <c r="C112" s="3">
        <v>9</v>
      </c>
      <c r="D112" s="3" t="s">
        <v>1867</v>
      </c>
      <c r="E112" s="15">
        <v>0.5831</v>
      </c>
      <c r="F112" s="15">
        <v>0.0046</v>
      </c>
      <c r="G112" s="15"/>
      <c r="H112" s="16">
        <v>-20</v>
      </c>
      <c r="I112" s="16">
        <v>72.52</v>
      </c>
    </row>
    <row r="113" spans="1:9" ht="12.75">
      <c r="A113" s="3" t="s">
        <v>2636</v>
      </c>
      <c r="B113" s="3" t="s">
        <v>2640</v>
      </c>
      <c r="C113" s="3">
        <v>9</v>
      </c>
      <c r="D113" s="3" t="s">
        <v>1868</v>
      </c>
      <c r="E113" s="15">
        <v>0.803</v>
      </c>
      <c r="F113" s="15">
        <v>0.0016</v>
      </c>
      <c r="G113" s="15"/>
      <c r="H113" s="16">
        <v>72.52</v>
      </c>
      <c r="I113" s="16">
        <v>75.09</v>
      </c>
    </row>
    <row r="114" spans="1:9" ht="12.75">
      <c r="A114" s="3" t="s">
        <v>2636</v>
      </c>
      <c r="B114" s="3" t="s">
        <v>2640</v>
      </c>
      <c r="C114" s="3">
        <v>9</v>
      </c>
      <c r="D114" s="3" t="s">
        <v>1869</v>
      </c>
      <c r="E114" s="15">
        <v>0.5596</v>
      </c>
      <c r="F114" s="15">
        <v>0.0048</v>
      </c>
      <c r="G114" s="15"/>
      <c r="H114" s="16">
        <v>75.09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10</v>
      </c>
      <c r="D115" s="3" t="s">
        <v>2638</v>
      </c>
      <c r="E115" s="15">
        <v>0.6338</v>
      </c>
      <c r="F115" s="15">
        <v>0.004</v>
      </c>
      <c r="G115" s="15"/>
      <c r="H115" s="16">
        <v>-20</v>
      </c>
      <c r="I115" s="16">
        <v>120</v>
      </c>
    </row>
    <row r="116" spans="1:9" ht="12.75">
      <c r="A116" s="3" t="s">
        <v>2636</v>
      </c>
      <c r="B116" s="3" t="s">
        <v>2640</v>
      </c>
      <c r="C116" s="3">
        <v>11</v>
      </c>
      <c r="D116" s="3" t="s">
        <v>2572</v>
      </c>
      <c r="E116" s="15">
        <v>0.3775</v>
      </c>
      <c r="F116" s="15">
        <v>0.0067</v>
      </c>
      <c r="G116" s="15"/>
      <c r="H116" s="16">
        <v>-20</v>
      </c>
      <c r="I116" s="16">
        <v>76.44</v>
      </c>
    </row>
    <row r="117" spans="1:9" ht="12.75">
      <c r="A117" s="3" t="s">
        <v>2636</v>
      </c>
      <c r="B117" s="3" t="s">
        <v>2640</v>
      </c>
      <c r="C117" s="3">
        <v>11</v>
      </c>
      <c r="D117" s="3" t="s">
        <v>2573</v>
      </c>
      <c r="E117" s="15">
        <v>0.4448</v>
      </c>
      <c r="F117" s="15">
        <v>0.0058</v>
      </c>
      <c r="G117" s="15"/>
      <c r="H117" s="16">
        <v>76.44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12</v>
      </c>
      <c r="D118" s="3" t="s">
        <v>2638</v>
      </c>
      <c r="E118" s="15">
        <v>0.2654</v>
      </c>
      <c r="F118" s="15">
        <v>0.0084</v>
      </c>
      <c r="G118" s="15"/>
      <c r="H118" s="16">
        <v>-20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13</v>
      </c>
      <c r="D119" s="3" t="s">
        <v>1870</v>
      </c>
      <c r="E119" s="15">
        <v>0.4584</v>
      </c>
      <c r="F119" s="15">
        <v>0.0067</v>
      </c>
      <c r="G119" s="15"/>
      <c r="H119" s="16">
        <v>-20</v>
      </c>
      <c r="I119" s="16">
        <v>80.37</v>
      </c>
    </row>
    <row r="120" spans="1:9" ht="12.75">
      <c r="A120" s="3" t="s">
        <v>2636</v>
      </c>
      <c r="B120" s="3" t="s">
        <v>2640</v>
      </c>
      <c r="C120" s="3">
        <v>13</v>
      </c>
      <c r="D120" s="3" t="s">
        <v>1871</v>
      </c>
      <c r="E120" s="15">
        <v>0.2884</v>
      </c>
      <c r="F120" s="15">
        <v>0.0088</v>
      </c>
      <c r="G120" s="15"/>
      <c r="H120" s="16">
        <v>80.37</v>
      </c>
      <c r="I120" s="16">
        <v>84.34</v>
      </c>
    </row>
    <row r="121" spans="1:9" ht="12.75">
      <c r="A121" s="3" t="s">
        <v>2636</v>
      </c>
      <c r="B121" s="3" t="s">
        <v>2640</v>
      </c>
      <c r="C121" s="3">
        <v>13</v>
      </c>
      <c r="D121" s="3" t="s">
        <v>1873</v>
      </c>
      <c r="E121" s="15">
        <v>0.4491</v>
      </c>
      <c r="F121" s="15">
        <v>0.0069</v>
      </c>
      <c r="G121" s="15"/>
      <c r="H121" s="16">
        <v>84.34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14</v>
      </c>
      <c r="D122" s="3" t="s">
        <v>1874</v>
      </c>
      <c r="E122" s="15">
        <v>0.413</v>
      </c>
      <c r="F122" s="15">
        <v>0.0075</v>
      </c>
      <c r="G122" s="15"/>
      <c r="H122" s="16">
        <v>-20</v>
      </c>
      <c r="I122" s="16">
        <v>78.75</v>
      </c>
    </row>
    <row r="123" spans="1:9" ht="12.75">
      <c r="A123" s="3" t="s">
        <v>2636</v>
      </c>
      <c r="B123" s="3" t="s">
        <v>2640</v>
      </c>
      <c r="C123" s="3">
        <v>14</v>
      </c>
      <c r="D123" s="3" t="s">
        <v>1875</v>
      </c>
      <c r="E123" s="15">
        <v>0.2946</v>
      </c>
      <c r="F123" s="15">
        <v>0.009</v>
      </c>
      <c r="G123" s="15"/>
      <c r="H123" s="16">
        <v>78.75</v>
      </c>
      <c r="I123" s="16">
        <v>88.13</v>
      </c>
    </row>
    <row r="124" spans="1:9" ht="12.75">
      <c r="A124" s="3" t="s">
        <v>2636</v>
      </c>
      <c r="B124" s="3" t="s">
        <v>2640</v>
      </c>
      <c r="C124" s="3">
        <v>14</v>
      </c>
      <c r="D124" s="3" t="s">
        <v>1876</v>
      </c>
      <c r="E124" s="15">
        <v>0.6722</v>
      </c>
      <c r="F124" s="15">
        <v>0.0047</v>
      </c>
      <c r="G124" s="15"/>
      <c r="H124" s="16">
        <v>88.13</v>
      </c>
      <c r="I124" s="16">
        <v>120</v>
      </c>
    </row>
    <row r="125" spans="1:9" ht="12.75">
      <c r="A125" s="3" t="s">
        <v>2636</v>
      </c>
      <c r="B125" s="3" t="s">
        <v>2640</v>
      </c>
      <c r="C125" s="3">
        <v>15</v>
      </c>
      <c r="D125" s="3" t="s">
        <v>2638</v>
      </c>
      <c r="E125" s="15">
        <v>0.3894</v>
      </c>
      <c r="F125" s="15">
        <v>0.0075</v>
      </c>
      <c r="G125" s="15"/>
      <c r="H125" s="16">
        <v>-20</v>
      </c>
      <c r="I125" s="16">
        <v>120</v>
      </c>
    </row>
    <row r="126" spans="1:9" ht="12.75">
      <c r="A126" s="3" t="s">
        <v>2636</v>
      </c>
      <c r="B126" s="3" t="s">
        <v>2640</v>
      </c>
      <c r="C126" s="3">
        <v>16</v>
      </c>
      <c r="D126" s="3" t="s">
        <v>2638</v>
      </c>
      <c r="E126" s="15">
        <v>0.3896</v>
      </c>
      <c r="F126" s="15">
        <v>0.0076</v>
      </c>
      <c r="G126" s="15"/>
      <c r="H126" s="16">
        <v>-20</v>
      </c>
      <c r="I126" s="16">
        <v>120</v>
      </c>
    </row>
    <row r="127" spans="1:9" ht="12.75">
      <c r="A127" s="3" t="s">
        <v>2636</v>
      </c>
      <c r="B127" s="3" t="s">
        <v>2640</v>
      </c>
      <c r="C127" s="3">
        <v>17</v>
      </c>
      <c r="D127" s="3" t="s">
        <v>2638</v>
      </c>
      <c r="E127" s="15">
        <v>0.5408</v>
      </c>
      <c r="F127" s="15">
        <v>0.006</v>
      </c>
      <c r="G127" s="15"/>
      <c r="H127" s="16">
        <v>-20</v>
      </c>
      <c r="I127" s="16">
        <v>120</v>
      </c>
    </row>
    <row r="128" spans="1:9" ht="12.75">
      <c r="A128" s="3" t="s">
        <v>2636</v>
      </c>
      <c r="B128" s="3" t="s">
        <v>2640</v>
      </c>
      <c r="C128" s="3">
        <v>18</v>
      </c>
      <c r="D128" s="3" t="s">
        <v>1877</v>
      </c>
      <c r="E128" s="15">
        <v>0.086</v>
      </c>
      <c r="F128" s="15">
        <v>0.014</v>
      </c>
      <c r="G128" s="15"/>
      <c r="H128" s="16">
        <v>-20</v>
      </c>
      <c r="I128" s="16">
        <v>83.05</v>
      </c>
    </row>
    <row r="129" spans="1:9" ht="12.75">
      <c r="A129" s="3" t="s">
        <v>2636</v>
      </c>
      <c r="B129" s="3" t="s">
        <v>2640</v>
      </c>
      <c r="C129" s="3">
        <v>18</v>
      </c>
      <c r="D129" s="3" t="s">
        <v>1878</v>
      </c>
      <c r="E129" s="15">
        <v>0.2585</v>
      </c>
      <c r="F129" s="15">
        <v>0.0119</v>
      </c>
      <c r="G129" s="15"/>
      <c r="H129" s="16">
        <v>83.05</v>
      </c>
      <c r="I129" s="16">
        <v>85.34</v>
      </c>
    </row>
    <row r="130" spans="1:9" ht="12.75">
      <c r="A130" s="3" t="s">
        <v>2636</v>
      </c>
      <c r="B130" s="3" t="s">
        <v>2640</v>
      </c>
      <c r="C130" s="3">
        <v>18</v>
      </c>
      <c r="D130" s="3" t="s">
        <v>1880</v>
      </c>
      <c r="E130" s="15">
        <v>-0.0061</v>
      </c>
      <c r="F130" s="15">
        <v>0.015</v>
      </c>
      <c r="G130" s="15"/>
      <c r="H130" s="16">
        <v>85.34</v>
      </c>
      <c r="I130" s="16">
        <v>120</v>
      </c>
    </row>
    <row r="131" spans="1:9" ht="12.75">
      <c r="A131" s="3" t="s">
        <v>2636</v>
      </c>
      <c r="B131" s="3" t="s">
        <v>2640</v>
      </c>
      <c r="C131" s="3">
        <v>19</v>
      </c>
      <c r="D131" s="3" t="s">
        <v>2638</v>
      </c>
      <c r="E131" s="15">
        <v>0.5583</v>
      </c>
      <c r="F131" s="15">
        <v>0.0059</v>
      </c>
      <c r="G131" s="15"/>
      <c r="H131" s="16">
        <v>-20</v>
      </c>
      <c r="I131" s="16">
        <v>120</v>
      </c>
    </row>
    <row r="132" spans="1:9" ht="12.75">
      <c r="A132" s="3" t="s">
        <v>2636</v>
      </c>
      <c r="B132" s="3" t="s">
        <v>2640</v>
      </c>
      <c r="C132" s="3">
        <v>20</v>
      </c>
      <c r="D132" s="3" t="s">
        <v>1881</v>
      </c>
      <c r="E132" s="15">
        <v>0.6146</v>
      </c>
      <c r="F132" s="15">
        <v>0.0055</v>
      </c>
      <c r="G132" s="15"/>
      <c r="H132" s="16">
        <v>-20</v>
      </c>
      <c r="I132" s="16">
        <v>68.66</v>
      </c>
    </row>
    <row r="133" spans="1:9" ht="12.75">
      <c r="A133" s="3" t="s">
        <v>2636</v>
      </c>
      <c r="B133" s="3" t="s">
        <v>2640</v>
      </c>
      <c r="C133" s="3">
        <v>20</v>
      </c>
      <c r="D133" s="3" t="s">
        <v>1882</v>
      </c>
      <c r="E133" s="15">
        <v>0.6866</v>
      </c>
      <c r="F133" s="15">
        <v>0.0045</v>
      </c>
      <c r="G133" s="15"/>
      <c r="H133" s="16">
        <v>68.66</v>
      </c>
      <c r="I133" s="16">
        <v>120</v>
      </c>
    </row>
    <row r="134" spans="1:9" ht="12.75">
      <c r="A134" s="3" t="s">
        <v>2636</v>
      </c>
      <c r="B134" s="3" t="s">
        <v>2640</v>
      </c>
      <c r="C134" s="3">
        <v>21</v>
      </c>
      <c r="D134" s="3" t="s">
        <v>2638</v>
      </c>
      <c r="E134" s="15">
        <v>0.9748</v>
      </c>
      <c r="F134" s="15">
        <v>0.0015</v>
      </c>
      <c r="G134" s="15"/>
      <c r="H134" s="16">
        <v>-20</v>
      </c>
      <c r="I134" s="16">
        <v>120</v>
      </c>
    </row>
    <row r="135" spans="1:9" ht="12.75">
      <c r="A135" s="3" t="s">
        <v>2636</v>
      </c>
      <c r="B135" s="3" t="s">
        <v>2640</v>
      </c>
      <c r="C135" s="3">
        <v>22</v>
      </c>
      <c r="D135" s="3" t="s">
        <v>1883</v>
      </c>
      <c r="E135" s="15">
        <v>0.8845</v>
      </c>
      <c r="F135" s="15">
        <v>0.0032</v>
      </c>
      <c r="G135" s="15"/>
      <c r="H135" s="16">
        <v>-20</v>
      </c>
      <c r="I135" s="16">
        <v>72.62</v>
      </c>
    </row>
    <row r="136" spans="1:9" ht="12.75">
      <c r="A136" s="3" t="s">
        <v>2636</v>
      </c>
      <c r="B136" s="3" t="s">
        <v>2640</v>
      </c>
      <c r="C136" s="3">
        <v>22</v>
      </c>
      <c r="D136" s="3" t="s">
        <v>1884</v>
      </c>
      <c r="E136" s="15">
        <v>0.8238</v>
      </c>
      <c r="F136" s="15">
        <v>0.0041</v>
      </c>
      <c r="G136" s="15"/>
      <c r="H136" s="16">
        <v>72.62</v>
      </c>
      <c r="I136" s="16">
        <v>79.33</v>
      </c>
    </row>
    <row r="137" spans="1:9" ht="12.75">
      <c r="A137" s="3" t="s">
        <v>2636</v>
      </c>
      <c r="B137" s="3" t="s">
        <v>2640</v>
      </c>
      <c r="C137" s="3">
        <v>22</v>
      </c>
      <c r="D137" s="3" t="s">
        <v>1885</v>
      </c>
      <c r="E137" s="15">
        <v>1.073</v>
      </c>
      <c r="F137" s="15">
        <v>0.0009</v>
      </c>
      <c r="G137" s="15"/>
      <c r="H137" s="16">
        <v>79.33</v>
      </c>
      <c r="I137" s="16">
        <v>120</v>
      </c>
    </row>
    <row r="138" spans="1:9" ht="12.75">
      <c r="A138" s="3" t="s">
        <v>2636</v>
      </c>
      <c r="B138" s="3" t="s">
        <v>2640</v>
      </c>
      <c r="C138" s="3">
        <v>23</v>
      </c>
      <c r="D138" s="3" t="s">
        <v>238</v>
      </c>
      <c r="E138" s="15">
        <v>0.9279</v>
      </c>
      <c r="F138" s="15">
        <v>0.0017</v>
      </c>
      <c r="G138" s="15"/>
      <c r="H138" s="16">
        <v>-20</v>
      </c>
      <c r="I138" s="16">
        <v>65.71</v>
      </c>
    </row>
    <row r="139" spans="1:9" ht="12.75">
      <c r="A139" s="3" t="s">
        <v>2636</v>
      </c>
      <c r="B139" s="3" t="s">
        <v>2640</v>
      </c>
      <c r="C139" s="3">
        <v>23</v>
      </c>
      <c r="D139" s="3" t="s">
        <v>1886</v>
      </c>
      <c r="E139" s="15">
        <v>0.7364</v>
      </c>
      <c r="F139" s="15">
        <v>0.0046</v>
      </c>
      <c r="G139" s="15"/>
      <c r="H139" s="16">
        <v>65.71</v>
      </c>
      <c r="I139" s="16">
        <v>68.23</v>
      </c>
    </row>
    <row r="140" spans="1:9" ht="12.75">
      <c r="A140" s="3" t="s">
        <v>2636</v>
      </c>
      <c r="B140" s="3" t="s">
        <v>2640</v>
      </c>
      <c r="C140" s="3">
        <v>23</v>
      </c>
      <c r="D140" s="3" t="s">
        <v>1887</v>
      </c>
      <c r="E140" s="15">
        <v>0.9525</v>
      </c>
      <c r="F140" s="15">
        <v>0.0015</v>
      </c>
      <c r="G140" s="15"/>
      <c r="H140" s="16">
        <v>68.23</v>
      </c>
      <c r="I140" s="16">
        <v>120</v>
      </c>
    </row>
    <row r="141" spans="1:9" ht="12.75">
      <c r="A141" s="3" t="s">
        <v>2636</v>
      </c>
      <c r="B141" s="3" t="s">
        <v>2640</v>
      </c>
      <c r="C141" s="3">
        <v>24</v>
      </c>
      <c r="D141" s="3" t="s">
        <v>1888</v>
      </c>
      <c r="E141" s="15">
        <v>1.1461</v>
      </c>
      <c r="F141" s="15">
        <v>-0.0032</v>
      </c>
      <c r="G141" s="15"/>
      <c r="H141" s="16">
        <v>-20</v>
      </c>
      <c r="I141" s="16">
        <v>63.33</v>
      </c>
    </row>
    <row r="142" spans="1:9" ht="12.75">
      <c r="A142" s="3" t="s">
        <v>2636</v>
      </c>
      <c r="B142" s="3" t="s">
        <v>2640</v>
      </c>
      <c r="C142" s="3">
        <v>24</v>
      </c>
      <c r="D142" s="3" t="s">
        <v>1889</v>
      </c>
      <c r="E142" s="15">
        <v>0.4266</v>
      </c>
      <c r="F142" s="15">
        <v>0.0082</v>
      </c>
      <c r="G142" s="15"/>
      <c r="H142" s="16">
        <v>63.33</v>
      </c>
      <c r="I142" s="16">
        <v>69.29</v>
      </c>
    </row>
    <row r="143" spans="1:9" ht="12.75">
      <c r="A143" s="3" t="s">
        <v>2636</v>
      </c>
      <c r="B143" s="3" t="s">
        <v>2640</v>
      </c>
      <c r="C143" s="3">
        <v>24</v>
      </c>
      <c r="D143" s="3" t="s">
        <v>1890</v>
      </c>
      <c r="E143" s="15">
        <v>0.2918</v>
      </c>
      <c r="F143" s="15">
        <v>0.0101</v>
      </c>
      <c r="G143" s="15"/>
      <c r="H143" s="16">
        <v>69.29</v>
      </c>
      <c r="I143" s="16">
        <v>120</v>
      </c>
    </row>
    <row r="144" spans="1:9" ht="12.75">
      <c r="A144" s="3" t="s">
        <v>2641</v>
      </c>
      <c r="B144" s="3" t="s">
        <v>2637</v>
      </c>
      <c r="C144" s="3">
        <v>1</v>
      </c>
      <c r="D144" s="3" t="s">
        <v>1891</v>
      </c>
      <c r="E144" s="15">
        <v>1.4638</v>
      </c>
      <c r="F144" s="15">
        <v>-0.0075</v>
      </c>
      <c r="G144" s="15"/>
      <c r="H144" s="16">
        <v>-20</v>
      </c>
      <c r="I144" s="16">
        <v>20.94</v>
      </c>
    </row>
    <row r="145" spans="1:9" ht="12.75">
      <c r="A145" s="3" t="s">
        <v>2641</v>
      </c>
      <c r="B145" s="3" t="s">
        <v>2637</v>
      </c>
      <c r="C145" s="3">
        <v>1</v>
      </c>
      <c r="D145" s="3" t="s">
        <v>1892</v>
      </c>
      <c r="E145" s="15">
        <v>1.4019</v>
      </c>
      <c r="F145" s="15">
        <v>-0.0045</v>
      </c>
      <c r="G145" s="15"/>
      <c r="H145" s="16">
        <v>20.94</v>
      </c>
      <c r="I145" s="16">
        <v>120</v>
      </c>
    </row>
    <row r="146" spans="1:9" ht="12.75">
      <c r="A146" s="3" t="s">
        <v>2641</v>
      </c>
      <c r="B146" s="3" t="s">
        <v>2637</v>
      </c>
      <c r="C146" s="3">
        <v>2</v>
      </c>
      <c r="D146" s="3" t="s">
        <v>1893</v>
      </c>
      <c r="E146" s="15">
        <v>1.441</v>
      </c>
      <c r="F146" s="15">
        <v>-0.0075</v>
      </c>
      <c r="G146" s="15"/>
      <c r="H146" s="16">
        <v>-20</v>
      </c>
      <c r="I146" s="16">
        <v>21.54</v>
      </c>
    </row>
    <row r="147" spans="1:9" ht="12.75">
      <c r="A147" s="3" t="s">
        <v>2641</v>
      </c>
      <c r="B147" s="3" t="s">
        <v>2637</v>
      </c>
      <c r="C147" s="3">
        <v>2</v>
      </c>
      <c r="D147" s="3" t="s">
        <v>1894</v>
      </c>
      <c r="E147" s="15">
        <v>1.3873</v>
      </c>
      <c r="F147" s="15">
        <v>-0.005</v>
      </c>
      <c r="G147" s="15"/>
      <c r="H147" s="16">
        <v>21.54</v>
      </c>
      <c r="I147" s="16">
        <v>120</v>
      </c>
    </row>
    <row r="148" spans="1:9" ht="12.75">
      <c r="A148" s="3" t="s">
        <v>2641</v>
      </c>
      <c r="B148" s="3" t="s">
        <v>2637</v>
      </c>
      <c r="C148" s="3">
        <v>3</v>
      </c>
      <c r="D148" s="3" t="s">
        <v>1895</v>
      </c>
      <c r="E148" s="15">
        <v>1.4317</v>
      </c>
      <c r="F148" s="15">
        <v>-0.0083</v>
      </c>
      <c r="G148" s="15"/>
      <c r="H148" s="16">
        <v>-20</v>
      </c>
      <c r="I148" s="16">
        <v>18.93</v>
      </c>
    </row>
    <row r="149" spans="1:9" ht="12.75">
      <c r="A149" s="3" t="s">
        <v>2641</v>
      </c>
      <c r="B149" s="3" t="s">
        <v>2637</v>
      </c>
      <c r="C149" s="3">
        <v>3</v>
      </c>
      <c r="D149" s="3" t="s">
        <v>1896</v>
      </c>
      <c r="E149" s="15">
        <v>1.3733</v>
      </c>
      <c r="F149" s="15">
        <v>-0.0052</v>
      </c>
      <c r="G149" s="15"/>
      <c r="H149" s="16">
        <v>18.93</v>
      </c>
      <c r="I149" s="16">
        <v>120</v>
      </c>
    </row>
    <row r="150" spans="1:9" ht="12.75">
      <c r="A150" s="3" t="s">
        <v>2641</v>
      </c>
      <c r="B150" s="3" t="s">
        <v>2637</v>
      </c>
      <c r="C150" s="3">
        <v>4</v>
      </c>
      <c r="D150" s="3" t="s">
        <v>1897</v>
      </c>
      <c r="E150" s="15">
        <v>1.4032</v>
      </c>
      <c r="F150" s="15">
        <v>-0.0069</v>
      </c>
      <c r="G150" s="15"/>
      <c r="H150" s="16">
        <v>-20</v>
      </c>
      <c r="I150" s="16">
        <v>10.08</v>
      </c>
    </row>
    <row r="151" spans="1:9" ht="12.75">
      <c r="A151" s="3" t="s">
        <v>2641</v>
      </c>
      <c r="B151" s="3" t="s">
        <v>2637</v>
      </c>
      <c r="C151" s="3">
        <v>4</v>
      </c>
      <c r="D151" s="3" t="s">
        <v>1898</v>
      </c>
      <c r="E151" s="15">
        <v>1.4165</v>
      </c>
      <c r="F151" s="15">
        <v>-0.0083</v>
      </c>
      <c r="G151" s="15"/>
      <c r="H151" s="16">
        <v>10.08</v>
      </c>
      <c r="I151" s="16">
        <v>17.66</v>
      </c>
    </row>
    <row r="152" spans="1:9" ht="12.75">
      <c r="A152" s="3" t="s">
        <v>2641</v>
      </c>
      <c r="B152" s="3" t="s">
        <v>2637</v>
      </c>
      <c r="C152" s="3">
        <v>4</v>
      </c>
      <c r="D152" s="3" t="s">
        <v>1899</v>
      </c>
      <c r="E152" s="15">
        <v>1.3519</v>
      </c>
      <c r="F152" s="15">
        <v>-0.0046</v>
      </c>
      <c r="G152" s="15"/>
      <c r="H152" s="16">
        <v>17.66</v>
      </c>
      <c r="I152" s="16">
        <v>120</v>
      </c>
    </row>
    <row r="153" spans="1:9" ht="12.75">
      <c r="A153" s="3" t="s">
        <v>2641</v>
      </c>
      <c r="B153" s="3" t="s">
        <v>2637</v>
      </c>
      <c r="C153" s="3">
        <v>5</v>
      </c>
      <c r="D153" s="3" t="s">
        <v>1900</v>
      </c>
      <c r="E153" s="15">
        <v>1.4085</v>
      </c>
      <c r="F153" s="15">
        <v>-0.007</v>
      </c>
      <c r="G153" s="15"/>
      <c r="H153" s="16">
        <v>-20</v>
      </c>
      <c r="I153" s="16">
        <v>19.83</v>
      </c>
    </row>
    <row r="154" spans="1:9" ht="12.75">
      <c r="A154" s="3" t="s">
        <v>2641</v>
      </c>
      <c r="B154" s="3" t="s">
        <v>2637</v>
      </c>
      <c r="C154" s="3">
        <v>5</v>
      </c>
      <c r="D154" s="3" t="s">
        <v>1901</v>
      </c>
      <c r="E154" s="15">
        <v>1.3508</v>
      </c>
      <c r="F154" s="15">
        <v>-0.0041</v>
      </c>
      <c r="G154" s="15"/>
      <c r="H154" s="16">
        <v>19.83</v>
      </c>
      <c r="I154" s="16">
        <v>120</v>
      </c>
    </row>
    <row r="155" spans="1:9" ht="12.75">
      <c r="A155" s="3" t="s">
        <v>2641</v>
      </c>
      <c r="B155" s="3" t="s">
        <v>2637</v>
      </c>
      <c r="C155" s="3">
        <v>6</v>
      </c>
      <c r="D155" s="3" t="s">
        <v>1902</v>
      </c>
      <c r="E155" s="15">
        <v>1.496</v>
      </c>
      <c r="F155" s="15">
        <v>-0.0071</v>
      </c>
      <c r="G155" s="15"/>
      <c r="H155" s="16">
        <v>-20</v>
      </c>
      <c r="I155" s="16">
        <v>18.8</v>
      </c>
    </row>
    <row r="156" spans="1:9" ht="12.75">
      <c r="A156" s="3" t="s">
        <v>2641</v>
      </c>
      <c r="B156" s="3" t="s">
        <v>2637</v>
      </c>
      <c r="C156" s="3">
        <v>6</v>
      </c>
      <c r="D156" s="3" t="s">
        <v>1903</v>
      </c>
      <c r="E156" s="15">
        <v>1.456</v>
      </c>
      <c r="F156" s="15">
        <v>-0.0049</v>
      </c>
      <c r="G156" s="15"/>
      <c r="H156" s="16">
        <v>18.8</v>
      </c>
      <c r="I156" s="16">
        <v>120</v>
      </c>
    </row>
    <row r="157" spans="1:9" ht="12.75">
      <c r="A157" s="3" t="s">
        <v>2641</v>
      </c>
      <c r="B157" s="3" t="s">
        <v>2637</v>
      </c>
      <c r="C157" s="3">
        <v>7</v>
      </c>
      <c r="D157" s="3" t="s">
        <v>1904</v>
      </c>
      <c r="E157" s="15">
        <v>1.5359</v>
      </c>
      <c r="F157" s="15">
        <v>-0.0053</v>
      </c>
      <c r="G157" s="15"/>
      <c r="H157" s="16">
        <v>-20</v>
      </c>
      <c r="I157" s="16">
        <v>20.42</v>
      </c>
    </row>
    <row r="158" spans="1:9" ht="12.75">
      <c r="A158" s="3" t="s">
        <v>2641</v>
      </c>
      <c r="B158" s="3" t="s">
        <v>2637</v>
      </c>
      <c r="C158" s="3">
        <v>7</v>
      </c>
      <c r="D158" s="3" t="s">
        <v>1905</v>
      </c>
      <c r="E158" s="15">
        <v>1.4969</v>
      </c>
      <c r="F158" s="15">
        <v>-0.0034</v>
      </c>
      <c r="G158" s="15"/>
      <c r="H158" s="16">
        <v>20.42</v>
      </c>
      <c r="I158" s="16">
        <v>120</v>
      </c>
    </row>
    <row r="159" spans="1:9" ht="12.75">
      <c r="A159" s="3" t="s">
        <v>2641</v>
      </c>
      <c r="B159" s="3" t="s">
        <v>2637</v>
      </c>
      <c r="C159" s="3">
        <v>8</v>
      </c>
      <c r="D159" s="3" t="s">
        <v>489</v>
      </c>
      <c r="E159" s="15">
        <v>1.7607</v>
      </c>
      <c r="F159" s="15">
        <v>-0.0058</v>
      </c>
      <c r="G159" s="15"/>
      <c r="H159" s="16">
        <v>-20</v>
      </c>
      <c r="I159" s="16">
        <v>20.5</v>
      </c>
    </row>
    <row r="160" spans="1:9" ht="12.75">
      <c r="A160" s="3" t="s">
        <v>2641</v>
      </c>
      <c r="B160" s="3" t="s">
        <v>2637</v>
      </c>
      <c r="C160" s="3">
        <v>8</v>
      </c>
      <c r="D160" s="3" t="s">
        <v>1906</v>
      </c>
      <c r="E160" s="15">
        <v>1.7177</v>
      </c>
      <c r="F160" s="15">
        <v>-0.0037</v>
      </c>
      <c r="G160" s="15"/>
      <c r="H160" s="16">
        <v>20.5</v>
      </c>
      <c r="I160" s="16">
        <v>35.91</v>
      </c>
    </row>
    <row r="161" spans="1:9" ht="12.75">
      <c r="A161" s="3" t="s">
        <v>2641</v>
      </c>
      <c r="B161" s="3" t="s">
        <v>2637</v>
      </c>
      <c r="C161" s="3">
        <v>8</v>
      </c>
      <c r="D161" s="3" t="s">
        <v>1907</v>
      </c>
      <c r="E161" s="15">
        <v>1.733</v>
      </c>
      <c r="F161" s="15">
        <v>-0.0041</v>
      </c>
      <c r="G161" s="15"/>
      <c r="H161" s="16">
        <v>35.91</v>
      </c>
      <c r="I161" s="16">
        <v>120</v>
      </c>
    </row>
    <row r="162" spans="1:9" ht="12.75">
      <c r="A162" s="3" t="s">
        <v>2641</v>
      </c>
      <c r="B162" s="3" t="s">
        <v>2637</v>
      </c>
      <c r="C162" s="3">
        <v>9</v>
      </c>
      <c r="D162" s="3" t="s">
        <v>1908</v>
      </c>
      <c r="E162" s="15">
        <v>2.0081</v>
      </c>
      <c r="F162" s="15">
        <v>-0.0075</v>
      </c>
      <c r="G162" s="15"/>
      <c r="H162" s="16">
        <v>-20</v>
      </c>
      <c r="I162" s="16">
        <v>18.73</v>
      </c>
    </row>
    <row r="163" spans="1:9" ht="12.75">
      <c r="A163" s="3" t="s">
        <v>2641</v>
      </c>
      <c r="B163" s="3" t="s">
        <v>2637</v>
      </c>
      <c r="C163" s="3">
        <v>9</v>
      </c>
      <c r="D163" s="3" t="s">
        <v>1909</v>
      </c>
      <c r="E163" s="15">
        <v>1.9686</v>
      </c>
      <c r="F163" s="15">
        <v>-0.0054</v>
      </c>
      <c r="G163" s="15"/>
      <c r="H163" s="16">
        <v>18.73</v>
      </c>
      <c r="I163" s="16">
        <v>120</v>
      </c>
    </row>
    <row r="164" spans="1:9" ht="12.75">
      <c r="A164" s="3" t="s">
        <v>2641</v>
      </c>
      <c r="B164" s="3" t="s">
        <v>2637</v>
      </c>
      <c r="C164" s="3">
        <v>10</v>
      </c>
      <c r="D164" s="3" t="s">
        <v>1910</v>
      </c>
      <c r="E164" s="15">
        <v>2.0327</v>
      </c>
      <c r="F164" s="15">
        <v>-0.0052</v>
      </c>
      <c r="G164" s="15"/>
      <c r="H164" s="16">
        <v>-20</v>
      </c>
      <c r="I164" s="16">
        <v>19.98</v>
      </c>
    </row>
    <row r="165" spans="1:9" ht="12.75">
      <c r="A165" s="3" t="s">
        <v>2641</v>
      </c>
      <c r="B165" s="3" t="s">
        <v>2637</v>
      </c>
      <c r="C165" s="3">
        <v>10</v>
      </c>
      <c r="D165" s="3" t="s">
        <v>1911</v>
      </c>
      <c r="E165" s="15">
        <v>2.0006</v>
      </c>
      <c r="F165" s="15">
        <v>-0.0036</v>
      </c>
      <c r="G165" s="15"/>
      <c r="H165" s="16">
        <v>19.98</v>
      </c>
      <c r="I165" s="16">
        <v>120</v>
      </c>
    </row>
    <row r="166" spans="1:9" ht="12.75">
      <c r="A166" s="3" t="s">
        <v>2641</v>
      </c>
      <c r="B166" s="3" t="s">
        <v>2637</v>
      </c>
      <c r="C166" s="3">
        <v>11</v>
      </c>
      <c r="D166" s="3" t="s">
        <v>1912</v>
      </c>
      <c r="E166" s="15">
        <v>2.0581</v>
      </c>
      <c r="F166" s="15">
        <v>-0.0055</v>
      </c>
      <c r="G166" s="15"/>
      <c r="H166" s="16">
        <v>-20</v>
      </c>
      <c r="I166" s="16">
        <v>18.66</v>
      </c>
    </row>
    <row r="167" spans="1:9" ht="12.75">
      <c r="A167" s="3" t="s">
        <v>2641</v>
      </c>
      <c r="B167" s="3" t="s">
        <v>2637</v>
      </c>
      <c r="C167" s="3">
        <v>11</v>
      </c>
      <c r="D167" s="3" t="s">
        <v>1913</v>
      </c>
      <c r="E167" s="15">
        <v>2.0225</v>
      </c>
      <c r="F167" s="15">
        <v>-0.0036</v>
      </c>
      <c r="G167" s="15"/>
      <c r="H167" s="16">
        <v>18.66</v>
      </c>
      <c r="I167" s="16">
        <v>37.34</v>
      </c>
    </row>
    <row r="168" spans="1:9" ht="12.75">
      <c r="A168" s="3" t="s">
        <v>2641</v>
      </c>
      <c r="B168" s="3" t="s">
        <v>2637</v>
      </c>
      <c r="C168" s="3">
        <v>11</v>
      </c>
      <c r="D168" s="3" t="s">
        <v>1915</v>
      </c>
      <c r="E168" s="15">
        <v>2.0136</v>
      </c>
      <c r="F168" s="15">
        <v>-0.0034</v>
      </c>
      <c r="G168" s="15"/>
      <c r="H168" s="16">
        <v>37.34</v>
      </c>
      <c r="I168" s="16">
        <v>120</v>
      </c>
    </row>
    <row r="169" spans="1:9" ht="12.75">
      <c r="A169" s="3" t="s">
        <v>2641</v>
      </c>
      <c r="B169" s="3" t="s">
        <v>2637</v>
      </c>
      <c r="C169" s="3">
        <v>12</v>
      </c>
      <c r="D169" s="3" t="s">
        <v>1916</v>
      </c>
      <c r="E169" s="15">
        <v>2.0198</v>
      </c>
      <c r="F169" s="15">
        <v>-0.0059</v>
      </c>
      <c r="G169" s="15"/>
      <c r="H169" s="16">
        <v>-20</v>
      </c>
      <c r="I169" s="16">
        <v>20.66</v>
      </c>
    </row>
    <row r="170" spans="1:9" ht="12.75">
      <c r="A170" s="3" t="s">
        <v>2641</v>
      </c>
      <c r="B170" s="3" t="s">
        <v>2637</v>
      </c>
      <c r="C170" s="3">
        <v>12</v>
      </c>
      <c r="D170" s="3" t="s">
        <v>1917</v>
      </c>
      <c r="E170" s="15">
        <v>1.9927</v>
      </c>
      <c r="F170" s="15">
        <v>-0.0046</v>
      </c>
      <c r="G170" s="15"/>
      <c r="H170" s="16">
        <v>20.66</v>
      </c>
      <c r="I170" s="16">
        <v>30.5</v>
      </c>
    </row>
    <row r="171" spans="1:9" ht="12.75">
      <c r="A171" s="3" t="s">
        <v>2641</v>
      </c>
      <c r="B171" s="3" t="s">
        <v>2637</v>
      </c>
      <c r="C171" s="3">
        <v>12</v>
      </c>
      <c r="D171" s="3" t="s">
        <v>207</v>
      </c>
      <c r="E171" s="15">
        <v>1.9781</v>
      </c>
      <c r="F171" s="15">
        <v>-0.0041</v>
      </c>
      <c r="G171" s="15"/>
      <c r="H171" s="16">
        <v>30.5</v>
      </c>
      <c r="I171" s="16">
        <v>120</v>
      </c>
    </row>
    <row r="172" spans="1:9" ht="12.75">
      <c r="A172" s="3" t="s">
        <v>2641</v>
      </c>
      <c r="B172" s="3" t="s">
        <v>2637</v>
      </c>
      <c r="C172" s="3">
        <v>13</v>
      </c>
      <c r="D172" s="3" t="s">
        <v>1918</v>
      </c>
      <c r="E172" s="15">
        <v>2.0167</v>
      </c>
      <c r="F172" s="15">
        <v>-0.0059</v>
      </c>
      <c r="G172" s="15"/>
      <c r="H172" s="16">
        <v>-20</v>
      </c>
      <c r="I172" s="16">
        <v>19.52</v>
      </c>
    </row>
    <row r="173" spans="1:9" ht="12.75">
      <c r="A173" s="3" t="s">
        <v>2641</v>
      </c>
      <c r="B173" s="3" t="s">
        <v>2637</v>
      </c>
      <c r="C173" s="3">
        <v>13</v>
      </c>
      <c r="D173" s="3" t="s">
        <v>1919</v>
      </c>
      <c r="E173" s="15">
        <v>1.9981</v>
      </c>
      <c r="F173" s="15">
        <v>-0.0049</v>
      </c>
      <c r="G173" s="15"/>
      <c r="H173" s="16">
        <v>19.52</v>
      </c>
      <c r="I173" s="16">
        <v>33.5</v>
      </c>
    </row>
    <row r="174" spans="1:9" ht="12.75">
      <c r="A174" s="3" t="s">
        <v>2641</v>
      </c>
      <c r="B174" s="3" t="s">
        <v>2637</v>
      </c>
      <c r="C174" s="3">
        <v>13</v>
      </c>
      <c r="D174" s="3" t="s">
        <v>1921</v>
      </c>
      <c r="E174" s="15">
        <v>1.9759</v>
      </c>
      <c r="F174" s="15">
        <v>-0.0043</v>
      </c>
      <c r="G174" s="15"/>
      <c r="H174" s="16">
        <v>33.5</v>
      </c>
      <c r="I174" s="16">
        <v>120</v>
      </c>
    </row>
    <row r="175" spans="1:9" ht="12.75">
      <c r="A175" s="3" t="s">
        <v>2641</v>
      </c>
      <c r="B175" s="3" t="s">
        <v>2637</v>
      </c>
      <c r="C175" s="3">
        <v>14</v>
      </c>
      <c r="D175" s="3" t="s">
        <v>1922</v>
      </c>
      <c r="E175" s="15">
        <v>2.023</v>
      </c>
      <c r="F175" s="15">
        <v>-0.0049</v>
      </c>
      <c r="G175" s="15"/>
      <c r="H175" s="16">
        <v>-20</v>
      </c>
      <c r="I175" s="16">
        <v>27.57</v>
      </c>
    </row>
    <row r="176" spans="1:9" ht="12.75">
      <c r="A176" s="3" t="s">
        <v>2641</v>
      </c>
      <c r="B176" s="3" t="s">
        <v>2637</v>
      </c>
      <c r="C176" s="3">
        <v>14</v>
      </c>
      <c r="D176" s="3" t="s">
        <v>1923</v>
      </c>
      <c r="E176" s="15">
        <v>1.9824</v>
      </c>
      <c r="F176" s="15">
        <v>-0.0035</v>
      </c>
      <c r="G176" s="15"/>
      <c r="H176" s="16">
        <v>27.57</v>
      </c>
      <c r="I176" s="16">
        <v>120</v>
      </c>
    </row>
    <row r="177" spans="1:9" ht="12.75">
      <c r="A177" s="3" t="s">
        <v>2641</v>
      </c>
      <c r="B177" s="3" t="s">
        <v>2637</v>
      </c>
      <c r="C177" s="3">
        <v>15</v>
      </c>
      <c r="D177" s="3" t="s">
        <v>1924</v>
      </c>
      <c r="E177" s="15">
        <v>1.9607</v>
      </c>
      <c r="F177" s="15">
        <v>-0.0049</v>
      </c>
      <c r="G177" s="15"/>
      <c r="H177" s="16">
        <v>-20</v>
      </c>
      <c r="I177" s="16">
        <v>28.24</v>
      </c>
    </row>
    <row r="178" spans="1:9" ht="12.75">
      <c r="A178" s="3" t="s">
        <v>2641</v>
      </c>
      <c r="B178" s="3" t="s">
        <v>2637</v>
      </c>
      <c r="C178" s="3">
        <v>15</v>
      </c>
      <c r="D178" s="3" t="s">
        <v>1925</v>
      </c>
      <c r="E178" s="15">
        <v>1.8893</v>
      </c>
      <c r="F178" s="15">
        <v>-0.0024</v>
      </c>
      <c r="G178" s="15"/>
      <c r="H178" s="16">
        <v>28.24</v>
      </c>
      <c r="I178" s="16">
        <v>34.59</v>
      </c>
    </row>
    <row r="179" spans="1:9" ht="12.75">
      <c r="A179" s="3" t="s">
        <v>2641</v>
      </c>
      <c r="B179" s="3" t="s">
        <v>2637</v>
      </c>
      <c r="C179" s="3">
        <v>15</v>
      </c>
      <c r="D179" s="3" t="s">
        <v>1926</v>
      </c>
      <c r="E179" s="15">
        <v>1.9187</v>
      </c>
      <c r="F179" s="15">
        <v>-0.0032</v>
      </c>
      <c r="G179" s="15"/>
      <c r="H179" s="16">
        <v>34.59</v>
      </c>
      <c r="I179" s="16">
        <v>120</v>
      </c>
    </row>
    <row r="180" spans="1:9" ht="12.75">
      <c r="A180" s="3" t="s">
        <v>2641</v>
      </c>
      <c r="B180" s="3" t="s">
        <v>2637</v>
      </c>
      <c r="C180" s="3">
        <v>16</v>
      </c>
      <c r="D180" s="3" t="s">
        <v>1927</v>
      </c>
      <c r="E180" s="15">
        <v>1.8871</v>
      </c>
      <c r="F180" s="15">
        <v>-0.005</v>
      </c>
      <c r="G180" s="15"/>
      <c r="H180" s="16">
        <v>-20</v>
      </c>
      <c r="I180" s="16">
        <v>29.19</v>
      </c>
    </row>
    <row r="181" spans="1:9" ht="12.75">
      <c r="A181" s="3" t="s">
        <v>2641</v>
      </c>
      <c r="B181" s="3" t="s">
        <v>2637</v>
      </c>
      <c r="C181" s="3">
        <v>16</v>
      </c>
      <c r="D181" s="3" t="s">
        <v>1928</v>
      </c>
      <c r="E181" s="15">
        <v>1.8398</v>
      </c>
      <c r="F181" s="15">
        <v>-0.0034</v>
      </c>
      <c r="G181" s="15"/>
      <c r="H181" s="16">
        <v>29.19</v>
      </c>
      <c r="I181" s="16">
        <v>120</v>
      </c>
    </row>
    <row r="182" spans="1:9" ht="12.75">
      <c r="A182" s="3" t="s">
        <v>2641</v>
      </c>
      <c r="B182" s="3" t="s">
        <v>2637</v>
      </c>
      <c r="C182" s="3">
        <v>17</v>
      </c>
      <c r="D182" s="3" t="s">
        <v>1929</v>
      </c>
      <c r="E182" s="15">
        <v>1.7778</v>
      </c>
      <c r="F182" s="15">
        <v>-0.0097</v>
      </c>
      <c r="G182" s="15"/>
      <c r="H182" s="16">
        <v>-20</v>
      </c>
      <c r="I182" s="16">
        <v>15.75</v>
      </c>
    </row>
    <row r="183" spans="1:9" ht="12.75">
      <c r="A183" s="3" t="s">
        <v>2641</v>
      </c>
      <c r="B183" s="3" t="s">
        <v>2637</v>
      </c>
      <c r="C183" s="3">
        <v>17</v>
      </c>
      <c r="D183" s="3" t="s">
        <v>1930</v>
      </c>
      <c r="E183" s="15">
        <v>1.7176</v>
      </c>
      <c r="F183" s="15">
        <v>-0.0059</v>
      </c>
      <c r="G183" s="15"/>
      <c r="H183" s="16">
        <v>15.75</v>
      </c>
      <c r="I183" s="16">
        <v>120</v>
      </c>
    </row>
    <row r="184" spans="1:9" ht="12.75">
      <c r="A184" s="3" t="s">
        <v>2641</v>
      </c>
      <c r="B184" s="3" t="s">
        <v>2637</v>
      </c>
      <c r="C184" s="3">
        <v>18</v>
      </c>
      <c r="D184" s="3" t="s">
        <v>1931</v>
      </c>
      <c r="E184" s="15">
        <v>1.6853</v>
      </c>
      <c r="F184" s="15">
        <v>-0.0051</v>
      </c>
      <c r="G184" s="15"/>
      <c r="H184" s="16">
        <v>-20</v>
      </c>
      <c r="I184" s="16">
        <v>22.28</v>
      </c>
    </row>
    <row r="185" spans="1:9" ht="12.75">
      <c r="A185" s="3" t="s">
        <v>2641</v>
      </c>
      <c r="B185" s="3" t="s">
        <v>2637</v>
      </c>
      <c r="C185" s="3">
        <v>18</v>
      </c>
      <c r="D185" s="3" t="s">
        <v>1932</v>
      </c>
      <c r="E185" s="15">
        <v>1.6303</v>
      </c>
      <c r="F185" s="15">
        <v>-0.0027</v>
      </c>
      <c r="G185" s="15"/>
      <c r="H185" s="16">
        <v>22.28</v>
      </c>
      <c r="I185" s="16">
        <v>120</v>
      </c>
    </row>
    <row r="186" spans="1:9" ht="12.75">
      <c r="A186" s="3" t="s">
        <v>2641</v>
      </c>
      <c r="B186" s="3" t="s">
        <v>2637</v>
      </c>
      <c r="C186" s="3">
        <v>19</v>
      </c>
      <c r="D186" s="3" t="s">
        <v>1933</v>
      </c>
      <c r="E186" s="15">
        <v>1.6935</v>
      </c>
      <c r="F186" s="15">
        <v>-0.0042</v>
      </c>
      <c r="G186" s="15"/>
      <c r="H186" s="16">
        <v>-20</v>
      </c>
      <c r="I186" s="16">
        <v>21.01</v>
      </c>
    </row>
    <row r="187" spans="1:9" ht="12.75">
      <c r="A187" s="3" t="s">
        <v>2641</v>
      </c>
      <c r="B187" s="3" t="s">
        <v>2637</v>
      </c>
      <c r="C187" s="3">
        <v>19</v>
      </c>
      <c r="D187" s="3" t="s">
        <v>1934</v>
      </c>
      <c r="E187" s="15">
        <v>1.6407</v>
      </c>
      <c r="F187" s="15">
        <v>-0.0016</v>
      </c>
      <c r="G187" s="15"/>
      <c r="H187" s="16">
        <v>21.01</v>
      </c>
      <c r="I187" s="16">
        <v>120</v>
      </c>
    </row>
    <row r="188" spans="1:9" ht="12.75">
      <c r="A188" s="3" t="s">
        <v>2641</v>
      </c>
      <c r="B188" s="3" t="s">
        <v>2637</v>
      </c>
      <c r="C188" s="3">
        <v>20</v>
      </c>
      <c r="D188" s="3" t="s">
        <v>1935</v>
      </c>
      <c r="E188" s="15">
        <v>1.6572</v>
      </c>
      <c r="F188" s="15">
        <v>-0.0048</v>
      </c>
      <c r="G188" s="15"/>
      <c r="H188" s="16">
        <v>-20</v>
      </c>
      <c r="I188" s="16">
        <v>27.75</v>
      </c>
    </row>
    <row r="189" spans="1:9" ht="12.75">
      <c r="A189" s="3" t="s">
        <v>2641</v>
      </c>
      <c r="B189" s="3" t="s">
        <v>2637</v>
      </c>
      <c r="C189" s="3">
        <v>20</v>
      </c>
      <c r="D189" s="3" t="s">
        <v>1936</v>
      </c>
      <c r="E189" s="15">
        <v>1.574</v>
      </c>
      <c r="F189" s="15">
        <v>-0.0018</v>
      </c>
      <c r="G189" s="15"/>
      <c r="H189" s="16">
        <v>27.75</v>
      </c>
      <c r="I189" s="16">
        <v>32.12</v>
      </c>
    </row>
    <row r="190" spans="1:9" ht="12.75">
      <c r="A190" s="3" t="s">
        <v>2641</v>
      </c>
      <c r="B190" s="3" t="s">
        <v>2637</v>
      </c>
      <c r="C190" s="3">
        <v>20</v>
      </c>
      <c r="D190" s="3" t="s">
        <v>1937</v>
      </c>
      <c r="E190" s="15">
        <v>1.6215</v>
      </c>
      <c r="F190" s="15">
        <v>-0.0032</v>
      </c>
      <c r="G190" s="15"/>
      <c r="H190" s="16">
        <v>32.12</v>
      </c>
      <c r="I190" s="16">
        <v>120</v>
      </c>
    </row>
    <row r="191" spans="1:9" ht="12.75">
      <c r="A191" s="3" t="s">
        <v>2641</v>
      </c>
      <c r="B191" s="3" t="s">
        <v>2637</v>
      </c>
      <c r="C191" s="3">
        <v>21</v>
      </c>
      <c r="D191" s="3" t="s">
        <v>1938</v>
      </c>
      <c r="E191" s="15">
        <v>1.6617</v>
      </c>
      <c r="F191" s="15">
        <v>-0.0213</v>
      </c>
      <c r="G191" s="15"/>
      <c r="H191" s="16">
        <v>-20</v>
      </c>
      <c r="I191" s="16">
        <v>3.64</v>
      </c>
    </row>
    <row r="192" spans="1:9" ht="12.75">
      <c r="A192" s="3" t="s">
        <v>2641</v>
      </c>
      <c r="B192" s="3" t="s">
        <v>2637</v>
      </c>
      <c r="C192" s="3">
        <v>21</v>
      </c>
      <c r="D192" s="3" t="s">
        <v>1939</v>
      </c>
      <c r="E192" s="15">
        <v>1.6063</v>
      </c>
      <c r="F192" s="15">
        <v>-0.006</v>
      </c>
      <c r="G192" s="15"/>
      <c r="H192" s="16">
        <v>3.64</v>
      </c>
      <c r="I192" s="16">
        <v>23.66</v>
      </c>
    </row>
    <row r="193" spans="1:9" ht="12.75">
      <c r="A193" s="3" t="s">
        <v>2641</v>
      </c>
      <c r="B193" s="3" t="s">
        <v>2637</v>
      </c>
      <c r="C193" s="3">
        <v>21</v>
      </c>
      <c r="D193" s="3" t="s">
        <v>1940</v>
      </c>
      <c r="E193" s="15">
        <v>1.5723</v>
      </c>
      <c r="F193" s="15">
        <v>-0.0046</v>
      </c>
      <c r="G193" s="15"/>
      <c r="H193" s="16">
        <v>23.66</v>
      </c>
      <c r="I193" s="16">
        <v>120</v>
      </c>
    </row>
    <row r="194" spans="1:9" ht="12.75">
      <c r="A194" s="3" t="s">
        <v>2641</v>
      </c>
      <c r="B194" s="3" t="s">
        <v>2637</v>
      </c>
      <c r="C194" s="3">
        <v>22</v>
      </c>
      <c r="D194" s="3" t="s">
        <v>1462</v>
      </c>
      <c r="E194" s="15">
        <v>1.5285</v>
      </c>
      <c r="F194" s="15">
        <v>-0.005</v>
      </c>
      <c r="G194" s="15"/>
      <c r="H194" s="16">
        <v>-20</v>
      </c>
      <c r="I194" s="16">
        <v>37</v>
      </c>
    </row>
    <row r="195" spans="1:9" ht="12.75">
      <c r="A195" s="3" t="s">
        <v>2641</v>
      </c>
      <c r="B195" s="3" t="s">
        <v>2637</v>
      </c>
      <c r="C195" s="3">
        <v>22</v>
      </c>
      <c r="D195" s="3" t="s">
        <v>1463</v>
      </c>
      <c r="E195" s="15">
        <v>1.5209</v>
      </c>
      <c r="F195" s="15">
        <v>-0.0048</v>
      </c>
      <c r="G195" s="15"/>
      <c r="H195" s="16">
        <v>37</v>
      </c>
      <c r="I195" s="16">
        <v>120</v>
      </c>
    </row>
    <row r="196" spans="1:9" ht="12.75">
      <c r="A196" s="3" t="s">
        <v>2641</v>
      </c>
      <c r="B196" s="3" t="s">
        <v>2637</v>
      </c>
      <c r="C196" s="3">
        <v>23</v>
      </c>
      <c r="D196" s="3" t="s">
        <v>1941</v>
      </c>
      <c r="E196" s="15">
        <v>1.493</v>
      </c>
      <c r="F196" s="15">
        <v>-0.0051</v>
      </c>
      <c r="G196" s="15"/>
      <c r="H196" s="16">
        <v>-20</v>
      </c>
      <c r="I196" s="16">
        <v>31.53</v>
      </c>
    </row>
    <row r="197" spans="1:9" ht="12.75">
      <c r="A197" s="3" t="s">
        <v>2641</v>
      </c>
      <c r="B197" s="3" t="s">
        <v>2637</v>
      </c>
      <c r="C197" s="3">
        <v>23</v>
      </c>
      <c r="D197" s="3" t="s">
        <v>1942</v>
      </c>
      <c r="E197" s="15">
        <v>1.3323</v>
      </c>
      <c r="F197" s="15">
        <v>0</v>
      </c>
      <c r="G197" s="15"/>
      <c r="H197" s="16">
        <v>31.53</v>
      </c>
      <c r="I197" s="16">
        <v>32.19</v>
      </c>
    </row>
    <row r="198" spans="1:9" ht="12.75">
      <c r="A198" s="3" t="s">
        <v>2641</v>
      </c>
      <c r="B198" s="3" t="s">
        <v>2637</v>
      </c>
      <c r="C198" s="3">
        <v>23</v>
      </c>
      <c r="D198" s="3" t="s">
        <v>1943</v>
      </c>
      <c r="E198" s="15">
        <v>1.4967</v>
      </c>
      <c r="F198" s="15">
        <v>-0.0051</v>
      </c>
      <c r="G198" s="15"/>
      <c r="H198" s="16">
        <v>32.19</v>
      </c>
      <c r="I198" s="16">
        <v>120</v>
      </c>
    </row>
    <row r="199" spans="1:9" ht="12.75">
      <c r="A199" s="3" t="s">
        <v>2641</v>
      </c>
      <c r="B199" s="3" t="s">
        <v>2637</v>
      </c>
      <c r="C199" s="3">
        <v>24</v>
      </c>
      <c r="D199" s="3" t="s">
        <v>2638</v>
      </c>
      <c r="E199" s="15">
        <v>1.4498</v>
      </c>
      <c r="F199" s="15">
        <v>-0.0048</v>
      </c>
      <c r="G199" s="15"/>
      <c r="H199" s="16">
        <v>-20</v>
      </c>
      <c r="I199" s="16">
        <v>120</v>
      </c>
    </row>
    <row r="200" spans="1:9" ht="12.75">
      <c r="A200" s="3" t="s">
        <v>2641</v>
      </c>
      <c r="B200" s="3" t="s">
        <v>2639</v>
      </c>
      <c r="C200" s="3">
        <v>1</v>
      </c>
      <c r="D200" s="3" t="s">
        <v>1944</v>
      </c>
      <c r="E200" s="15">
        <v>1.3979</v>
      </c>
      <c r="F200" s="15">
        <v>-0.0056</v>
      </c>
      <c r="G200" s="15"/>
      <c r="H200" s="16">
        <v>-20</v>
      </c>
      <c r="I200" s="16">
        <v>31.54</v>
      </c>
    </row>
    <row r="201" spans="1:9" ht="12.75">
      <c r="A201" s="3" t="s">
        <v>2641</v>
      </c>
      <c r="B201" s="3" t="s">
        <v>2639</v>
      </c>
      <c r="C201" s="3">
        <v>1</v>
      </c>
      <c r="D201" s="3" t="s">
        <v>1945</v>
      </c>
      <c r="E201" s="15">
        <v>1.3663</v>
      </c>
      <c r="F201" s="15">
        <v>-0.0046</v>
      </c>
      <c r="G201" s="15"/>
      <c r="H201" s="16">
        <v>31.54</v>
      </c>
      <c r="I201" s="16">
        <v>42.55</v>
      </c>
    </row>
    <row r="202" spans="1:9" ht="12.75">
      <c r="A202" s="3" t="s">
        <v>2641</v>
      </c>
      <c r="B202" s="3" t="s">
        <v>2639</v>
      </c>
      <c r="C202" s="3">
        <v>1</v>
      </c>
      <c r="D202" s="3" t="s">
        <v>1946</v>
      </c>
      <c r="E202" s="15">
        <v>1.4204</v>
      </c>
      <c r="F202" s="15">
        <v>-0.0058</v>
      </c>
      <c r="G202" s="15"/>
      <c r="H202" s="16">
        <v>42.55</v>
      </c>
      <c r="I202" s="16">
        <v>120</v>
      </c>
    </row>
    <row r="203" spans="1:9" ht="12.75">
      <c r="A203" s="3" t="s">
        <v>2641</v>
      </c>
      <c r="B203" s="3" t="s">
        <v>2639</v>
      </c>
      <c r="C203" s="3">
        <v>2</v>
      </c>
      <c r="D203" s="3" t="s">
        <v>2638</v>
      </c>
      <c r="E203" s="15">
        <v>1.3902</v>
      </c>
      <c r="F203" s="15">
        <v>-0.0068</v>
      </c>
      <c r="G203" s="15"/>
      <c r="H203" s="16">
        <v>-20</v>
      </c>
      <c r="I203" s="16">
        <v>120</v>
      </c>
    </row>
    <row r="204" spans="1:9" ht="12.75">
      <c r="A204" s="3" t="s">
        <v>2641</v>
      </c>
      <c r="B204" s="3" t="s">
        <v>2639</v>
      </c>
      <c r="C204" s="3">
        <v>3</v>
      </c>
      <c r="D204" s="3" t="s">
        <v>1947</v>
      </c>
      <c r="E204" s="15">
        <v>1.3852</v>
      </c>
      <c r="F204" s="15">
        <v>-0.0073</v>
      </c>
      <c r="G204" s="15"/>
      <c r="H204" s="16">
        <v>-20</v>
      </c>
      <c r="I204" s="16">
        <v>26.05</v>
      </c>
    </row>
    <row r="205" spans="1:9" ht="12.75">
      <c r="A205" s="3" t="s">
        <v>2641</v>
      </c>
      <c r="B205" s="3" t="s">
        <v>2639</v>
      </c>
      <c r="C205" s="3">
        <v>3</v>
      </c>
      <c r="D205" s="3" t="s">
        <v>1948</v>
      </c>
      <c r="E205" s="15">
        <v>1.3722</v>
      </c>
      <c r="F205" s="15">
        <v>-0.0068</v>
      </c>
      <c r="G205" s="15"/>
      <c r="H205" s="16">
        <v>26.05</v>
      </c>
      <c r="I205" s="16">
        <v>120</v>
      </c>
    </row>
    <row r="206" spans="1:9" ht="12.75">
      <c r="A206" s="3" t="s">
        <v>2641</v>
      </c>
      <c r="B206" s="3" t="s">
        <v>2639</v>
      </c>
      <c r="C206" s="3">
        <v>4</v>
      </c>
      <c r="D206" s="3" t="s">
        <v>1949</v>
      </c>
      <c r="E206" s="15">
        <v>1.3537</v>
      </c>
      <c r="F206" s="15">
        <v>-0.0059</v>
      </c>
      <c r="G206" s="15"/>
      <c r="H206" s="16">
        <v>-20</v>
      </c>
      <c r="I206" s="16">
        <v>27</v>
      </c>
    </row>
    <row r="207" spans="1:9" ht="12.75">
      <c r="A207" s="3" t="s">
        <v>2641</v>
      </c>
      <c r="B207" s="3" t="s">
        <v>2639</v>
      </c>
      <c r="C207" s="3">
        <v>4</v>
      </c>
      <c r="D207" s="3" t="s">
        <v>1950</v>
      </c>
      <c r="E207" s="15">
        <v>1.4407</v>
      </c>
      <c r="F207" s="15">
        <v>-0.0092</v>
      </c>
      <c r="G207" s="15"/>
      <c r="H207" s="16">
        <v>27</v>
      </c>
      <c r="I207" s="16">
        <v>120</v>
      </c>
    </row>
    <row r="208" spans="1:9" ht="12.75">
      <c r="A208" s="3" t="s">
        <v>2641</v>
      </c>
      <c r="B208" s="3" t="s">
        <v>2639</v>
      </c>
      <c r="C208" s="3">
        <v>5</v>
      </c>
      <c r="D208" s="3" t="s">
        <v>163</v>
      </c>
      <c r="E208" s="15">
        <v>1.4037</v>
      </c>
      <c r="F208" s="15">
        <v>-0.0064</v>
      </c>
      <c r="G208" s="15"/>
      <c r="H208" s="16">
        <v>-20</v>
      </c>
      <c r="I208" s="16">
        <v>24</v>
      </c>
    </row>
    <row r="209" spans="1:9" ht="12.75">
      <c r="A209" s="3" t="s">
        <v>2641</v>
      </c>
      <c r="B209" s="3" t="s">
        <v>2639</v>
      </c>
      <c r="C209" s="3">
        <v>5</v>
      </c>
      <c r="D209" s="3" t="s">
        <v>1951</v>
      </c>
      <c r="E209" s="15">
        <v>1.444</v>
      </c>
      <c r="F209" s="15">
        <v>-0.0081</v>
      </c>
      <c r="G209" s="15"/>
      <c r="H209" s="16">
        <v>24</v>
      </c>
      <c r="I209" s="16">
        <v>38.22</v>
      </c>
    </row>
    <row r="210" spans="1:9" ht="12.75">
      <c r="A210" s="3" t="s">
        <v>2641</v>
      </c>
      <c r="B210" s="3" t="s">
        <v>2639</v>
      </c>
      <c r="C210" s="3">
        <v>5</v>
      </c>
      <c r="D210" s="3" t="s">
        <v>1952</v>
      </c>
      <c r="E210" s="15">
        <v>1.4763</v>
      </c>
      <c r="F210" s="15">
        <v>-0.009</v>
      </c>
      <c r="G210" s="15"/>
      <c r="H210" s="16">
        <v>38.22</v>
      </c>
      <c r="I210" s="16">
        <v>120</v>
      </c>
    </row>
    <row r="211" spans="1:9" ht="12.75">
      <c r="A211" s="3" t="s">
        <v>2641</v>
      </c>
      <c r="B211" s="3" t="s">
        <v>2639</v>
      </c>
      <c r="C211" s="3">
        <v>6</v>
      </c>
      <c r="D211" s="3" t="s">
        <v>1953</v>
      </c>
      <c r="E211" s="15">
        <v>1.4169</v>
      </c>
      <c r="F211" s="15">
        <v>-0.0044</v>
      </c>
      <c r="G211" s="15"/>
      <c r="H211" s="16">
        <v>-20</v>
      </c>
      <c r="I211" s="16">
        <v>16.7</v>
      </c>
    </row>
    <row r="212" spans="1:9" ht="12.75">
      <c r="A212" s="3" t="s">
        <v>2641</v>
      </c>
      <c r="B212" s="3" t="s">
        <v>2639</v>
      </c>
      <c r="C212" s="3">
        <v>6</v>
      </c>
      <c r="D212" s="3" t="s">
        <v>1954</v>
      </c>
      <c r="E212" s="15">
        <v>1.4649</v>
      </c>
      <c r="F212" s="15">
        <v>-0.0072</v>
      </c>
      <c r="G212" s="15"/>
      <c r="H212" s="16">
        <v>16.7</v>
      </c>
      <c r="I212" s="16">
        <v>120</v>
      </c>
    </row>
    <row r="213" spans="1:9" ht="12.75">
      <c r="A213" s="3" t="s">
        <v>2641</v>
      </c>
      <c r="B213" s="3" t="s">
        <v>2639</v>
      </c>
      <c r="C213" s="3">
        <v>7</v>
      </c>
      <c r="D213" s="3" t="s">
        <v>1639</v>
      </c>
      <c r="E213" s="15">
        <v>1.4634</v>
      </c>
      <c r="F213" s="15">
        <v>-0.0052</v>
      </c>
      <c r="G213" s="15"/>
      <c r="H213" s="16">
        <v>-20</v>
      </c>
      <c r="I213" s="16">
        <v>31.5</v>
      </c>
    </row>
    <row r="214" spans="1:9" ht="12.75">
      <c r="A214" s="3" t="s">
        <v>2641</v>
      </c>
      <c r="B214" s="3" t="s">
        <v>2639</v>
      </c>
      <c r="C214" s="3">
        <v>7</v>
      </c>
      <c r="D214" s="3" t="s">
        <v>1955</v>
      </c>
      <c r="E214" s="15">
        <v>1.4998</v>
      </c>
      <c r="F214" s="15">
        <v>-0.0063</v>
      </c>
      <c r="G214" s="15"/>
      <c r="H214" s="16">
        <v>31.5</v>
      </c>
      <c r="I214" s="16">
        <v>43.29</v>
      </c>
    </row>
    <row r="215" spans="1:9" ht="12.75">
      <c r="A215" s="3" t="s">
        <v>2641</v>
      </c>
      <c r="B215" s="3" t="s">
        <v>2639</v>
      </c>
      <c r="C215" s="3">
        <v>7</v>
      </c>
      <c r="D215" s="3" t="s">
        <v>1956</v>
      </c>
      <c r="E215" s="15">
        <v>1.8028</v>
      </c>
      <c r="F215" s="15">
        <v>-0.0133</v>
      </c>
      <c r="G215" s="15"/>
      <c r="H215" s="16">
        <v>43.29</v>
      </c>
      <c r="I215" s="16">
        <v>120</v>
      </c>
    </row>
    <row r="216" spans="1:9" ht="12.75">
      <c r="A216" s="3" t="s">
        <v>2641</v>
      </c>
      <c r="B216" s="3" t="s">
        <v>2639</v>
      </c>
      <c r="C216" s="3">
        <v>8</v>
      </c>
      <c r="D216" s="3" t="s">
        <v>2638</v>
      </c>
      <c r="E216" s="15">
        <v>1.441</v>
      </c>
      <c r="F216" s="15">
        <v>-0.0029</v>
      </c>
      <c r="G216" s="15"/>
      <c r="H216" s="16">
        <v>-20</v>
      </c>
      <c r="I216" s="16">
        <v>120</v>
      </c>
    </row>
    <row r="217" spans="1:9" ht="12.75">
      <c r="A217" s="3" t="s">
        <v>2641</v>
      </c>
      <c r="B217" s="3" t="s">
        <v>2639</v>
      </c>
      <c r="C217" s="3">
        <v>9</v>
      </c>
      <c r="D217" s="3" t="s">
        <v>2638</v>
      </c>
      <c r="E217" s="15">
        <v>1.5732</v>
      </c>
      <c r="F217" s="15">
        <v>-0.0025</v>
      </c>
      <c r="G217" s="15"/>
      <c r="H217" s="16">
        <v>-20</v>
      </c>
      <c r="I217" s="16">
        <v>120</v>
      </c>
    </row>
    <row r="218" spans="1:9" ht="12.75">
      <c r="A218" s="3" t="s">
        <v>2641</v>
      </c>
      <c r="B218" s="3" t="s">
        <v>2639</v>
      </c>
      <c r="C218" s="3">
        <v>10</v>
      </c>
      <c r="D218" s="3" t="s">
        <v>2638</v>
      </c>
      <c r="E218" s="15">
        <v>1.8</v>
      </c>
      <c r="F218" s="15">
        <v>-0.0067</v>
      </c>
      <c r="G218" s="15"/>
      <c r="H218" s="16">
        <v>-20</v>
      </c>
      <c r="I218" s="16">
        <v>120</v>
      </c>
    </row>
    <row r="219" spans="1:9" ht="12.75">
      <c r="A219" s="3" t="s">
        <v>2641</v>
      </c>
      <c r="B219" s="3" t="s">
        <v>2639</v>
      </c>
      <c r="C219" s="3">
        <v>11</v>
      </c>
      <c r="D219" s="3" t="s">
        <v>2638</v>
      </c>
      <c r="E219" s="15">
        <v>1.7455</v>
      </c>
      <c r="F219" s="15">
        <v>-0.0047</v>
      </c>
      <c r="G219" s="15"/>
      <c r="H219" s="16">
        <v>-20</v>
      </c>
      <c r="I219" s="16">
        <v>120</v>
      </c>
    </row>
    <row r="220" spans="1:9" ht="12.75">
      <c r="A220" s="3" t="s">
        <v>2641</v>
      </c>
      <c r="B220" s="3" t="s">
        <v>2639</v>
      </c>
      <c r="C220" s="3">
        <v>12</v>
      </c>
      <c r="D220" s="3" t="s">
        <v>2638</v>
      </c>
      <c r="E220" s="15">
        <v>1.7669</v>
      </c>
      <c r="F220" s="15">
        <v>-0.0087</v>
      </c>
      <c r="G220" s="15"/>
      <c r="H220" s="16">
        <v>-20</v>
      </c>
      <c r="I220" s="16">
        <v>120</v>
      </c>
    </row>
    <row r="221" spans="1:9" ht="12.75">
      <c r="A221" s="3" t="s">
        <v>2641</v>
      </c>
      <c r="B221" s="3" t="s">
        <v>2639</v>
      </c>
      <c r="C221" s="3">
        <v>13</v>
      </c>
      <c r="D221" s="3" t="s">
        <v>2638</v>
      </c>
      <c r="E221" s="15">
        <v>1.646</v>
      </c>
      <c r="F221" s="15">
        <v>-0.0064</v>
      </c>
      <c r="G221" s="15"/>
      <c r="H221" s="16">
        <v>-20</v>
      </c>
      <c r="I221" s="16">
        <v>120</v>
      </c>
    </row>
    <row r="222" spans="1:9" ht="12.75">
      <c r="A222" s="3" t="s">
        <v>2641</v>
      </c>
      <c r="B222" s="3" t="s">
        <v>2639</v>
      </c>
      <c r="C222" s="3">
        <v>14</v>
      </c>
      <c r="D222" s="3" t="s">
        <v>1957</v>
      </c>
      <c r="E222" s="15">
        <v>1.5798</v>
      </c>
      <c r="F222" s="15">
        <v>-0.0085</v>
      </c>
      <c r="G222" s="15"/>
      <c r="H222" s="16">
        <v>-20</v>
      </c>
      <c r="I222" s="16">
        <v>23.02</v>
      </c>
    </row>
    <row r="223" spans="1:9" ht="12.75">
      <c r="A223" s="3" t="s">
        <v>2641</v>
      </c>
      <c r="B223" s="3" t="s">
        <v>2639</v>
      </c>
      <c r="C223" s="3">
        <v>14</v>
      </c>
      <c r="D223" s="3" t="s">
        <v>1958</v>
      </c>
      <c r="E223" s="15">
        <v>1.4744</v>
      </c>
      <c r="F223" s="15">
        <v>-0.0039</v>
      </c>
      <c r="G223" s="15"/>
      <c r="H223" s="16">
        <v>23.02</v>
      </c>
      <c r="I223" s="16">
        <v>120</v>
      </c>
    </row>
    <row r="224" spans="1:9" ht="12.75">
      <c r="A224" s="3" t="s">
        <v>2641</v>
      </c>
      <c r="B224" s="3" t="s">
        <v>2639</v>
      </c>
      <c r="C224" s="3">
        <v>15</v>
      </c>
      <c r="D224" s="3" t="s">
        <v>1959</v>
      </c>
      <c r="E224" s="15">
        <v>1.5087</v>
      </c>
      <c r="F224" s="15">
        <v>-0.0085</v>
      </c>
      <c r="G224" s="15"/>
      <c r="H224" s="16">
        <v>-20</v>
      </c>
      <c r="I224" s="16">
        <v>24.1</v>
      </c>
    </row>
    <row r="225" spans="1:9" ht="12.75">
      <c r="A225" s="3" t="s">
        <v>2641</v>
      </c>
      <c r="B225" s="3" t="s">
        <v>2639</v>
      </c>
      <c r="C225" s="3">
        <v>15</v>
      </c>
      <c r="D225" s="3" t="s">
        <v>1960</v>
      </c>
      <c r="E225" s="15">
        <v>1.3824</v>
      </c>
      <c r="F225" s="15">
        <v>-0.0033</v>
      </c>
      <c r="G225" s="15"/>
      <c r="H225" s="16">
        <v>24.1</v>
      </c>
      <c r="I225" s="16">
        <v>120</v>
      </c>
    </row>
    <row r="226" spans="1:9" ht="12.75">
      <c r="A226" s="3" t="s">
        <v>2641</v>
      </c>
      <c r="B226" s="3" t="s">
        <v>2639</v>
      </c>
      <c r="C226" s="3">
        <v>16</v>
      </c>
      <c r="D226" s="3" t="s">
        <v>1961</v>
      </c>
      <c r="E226" s="15">
        <v>1.4439</v>
      </c>
      <c r="F226" s="15">
        <v>-0.0086</v>
      </c>
      <c r="G226" s="15"/>
      <c r="H226" s="16">
        <v>-20</v>
      </c>
      <c r="I226" s="16">
        <v>24.49</v>
      </c>
    </row>
    <row r="227" spans="1:9" ht="12.75">
      <c r="A227" s="3" t="s">
        <v>2641</v>
      </c>
      <c r="B227" s="3" t="s">
        <v>2639</v>
      </c>
      <c r="C227" s="3">
        <v>16</v>
      </c>
      <c r="D227" s="3" t="s">
        <v>1962</v>
      </c>
      <c r="E227" s="15">
        <v>1.3281</v>
      </c>
      <c r="F227" s="15">
        <v>-0.0038</v>
      </c>
      <c r="G227" s="15"/>
      <c r="H227" s="16">
        <v>24.49</v>
      </c>
      <c r="I227" s="16">
        <v>54.16</v>
      </c>
    </row>
    <row r="228" spans="1:9" ht="12.75">
      <c r="A228" s="3" t="s">
        <v>2641</v>
      </c>
      <c r="B228" s="3" t="s">
        <v>2639</v>
      </c>
      <c r="C228" s="3">
        <v>16</v>
      </c>
      <c r="D228" s="3" t="s">
        <v>1963</v>
      </c>
      <c r="E228" s="15">
        <v>1.1474</v>
      </c>
      <c r="F228" s="15">
        <v>-0.0005</v>
      </c>
      <c r="G228" s="15"/>
      <c r="H228" s="16">
        <v>54.16</v>
      </c>
      <c r="I228" s="16">
        <v>120</v>
      </c>
    </row>
    <row r="229" spans="1:9" ht="12.75">
      <c r="A229" s="3" t="s">
        <v>2641</v>
      </c>
      <c r="B229" s="3" t="s">
        <v>2639</v>
      </c>
      <c r="C229" s="3">
        <v>17</v>
      </c>
      <c r="D229" s="3" t="s">
        <v>1964</v>
      </c>
      <c r="E229" s="15">
        <v>1.4316</v>
      </c>
      <c r="F229" s="15">
        <v>-0.0037</v>
      </c>
      <c r="G229" s="15"/>
      <c r="H229" s="16">
        <v>-20</v>
      </c>
      <c r="I229" s="16">
        <v>34.08</v>
      </c>
    </row>
    <row r="230" spans="1:9" ht="12.75">
      <c r="A230" s="3" t="s">
        <v>2641</v>
      </c>
      <c r="B230" s="3" t="s">
        <v>2639</v>
      </c>
      <c r="C230" s="3">
        <v>17</v>
      </c>
      <c r="D230" s="3" t="s">
        <v>1965</v>
      </c>
      <c r="E230" s="15">
        <v>1.4887</v>
      </c>
      <c r="F230" s="15">
        <v>-0.0054</v>
      </c>
      <c r="G230" s="15"/>
      <c r="H230" s="16">
        <v>34.08</v>
      </c>
      <c r="I230" s="16">
        <v>38.25</v>
      </c>
    </row>
    <row r="231" spans="1:9" ht="12.75">
      <c r="A231" s="3" t="s">
        <v>2641</v>
      </c>
      <c r="B231" s="3" t="s">
        <v>2639</v>
      </c>
      <c r="C231" s="3">
        <v>17</v>
      </c>
      <c r="D231" s="3" t="s">
        <v>333</v>
      </c>
      <c r="E231" s="15">
        <v>1.4334</v>
      </c>
      <c r="F231" s="15">
        <v>-0.0039</v>
      </c>
      <c r="G231" s="15"/>
      <c r="H231" s="16">
        <v>38.25</v>
      </c>
      <c r="I231" s="16">
        <v>120</v>
      </c>
    </row>
    <row r="232" spans="1:9" ht="12.75">
      <c r="A232" s="3" t="s">
        <v>2641</v>
      </c>
      <c r="B232" s="3" t="s">
        <v>2639</v>
      </c>
      <c r="C232" s="3">
        <v>18</v>
      </c>
      <c r="D232" s="3" t="s">
        <v>2638</v>
      </c>
      <c r="E232" s="15">
        <v>1.5094</v>
      </c>
      <c r="F232" s="15">
        <v>-0.0033</v>
      </c>
      <c r="G232" s="15"/>
      <c r="H232" s="16">
        <v>-20</v>
      </c>
      <c r="I232" s="16">
        <v>120</v>
      </c>
    </row>
    <row r="233" spans="1:9" ht="12.75">
      <c r="A233" s="3" t="s">
        <v>2641</v>
      </c>
      <c r="B233" s="3" t="s">
        <v>2639</v>
      </c>
      <c r="C233" s="3">
        <v>19</v>
      </c>
      <c r="D233" s="3" t="s">
        <v>2638</v>
      </c>
      <c r="E233" s="15">
        <v>1.5558</v>
      </c>
      <c r="F233" s="15">
        <v>-0.0034</v>
      </c>
      <c r="G233" s="15"/>
      <c r="H233" s="16">
        <v>-20</v>
      </c>
      <c r="I233" s="16">
        <v>120</v>
      </c>
    </row>
    <row r="234" spans="1:9" ht="12.75">
      <c r="A234" s="3" t="s">
        <v>2641</v>
      </c>
      <c r="B234" s="3" t="s">
        <v>2639</v>
      </c>
      <c r="C234" s="3">
        <v>20</v>
      </c>
      <c r="D234" s="3" t="s">
        <v>1966</v>
      </c>
      <c r="E234" s="15">
        <v>1.5843</v>
      </c>
      <c r="F234" s="15">
        <v>-0.0044</v>
      </c>
      <c r="G234" s="15"/>
      <c r="H234" s="16">
        <v>-20</v>
      </c>
      <c r="I234" s="16">
        <v>31.95</v>
      </c>
    </row>
    <row r="235" spans="1:9" ht="12.75">
      <c r="A235" s="3" t="s">
        <v>2641</v>
      </c>
      <c r="B235" s="3" t="s">
        <v>2639</v>
      </c>
      <c r="C235" s="3">
        <v>20</v>
      </c>
      <c r="D235" s="3" t="s">
        <v>1967</v>
      </c>
      <c r="E235" s="15">
        <v>1.5707</v>
      </c>
      <c r="F235" s="15">
        <v>-0.004</v>
      </c>
      <c r="G235" s="15"/>
      <c r="H235" s="16">
        <v>31.95</v>
      </c>
      <c r="I235" s="16">
        <v>120</v>
      </c>
    </row>
    <row r="236" spans="1:9" ht="12.75">
      <c r="A236" s="3" t="s">
        <v>2641</v>
      </c>
      <c r="B236" s="3" t="s">
        <v>2639</v>
      </c>
      <c r="C236" s="3">
        <v>21</v>
      </c>
      <c r="D236" s="3" t="s">
        <v>2638</v>
      </c>
      <c r="E236" s="15">
        <v>1.6491</v>
      </c>
      <c r="F236" s="15">
        <v>-0.0068</v>
      </c>
      <c r="G236" s="15"/>
      <c r="H236" s="16">
        <v>-20</v>
      </c>
      <c r="I236" s="16">
        <v>120</v>
      </c>
    </row>
    <row r="237" spans="1:9" ht="12.75">
      <c r="A237" s="3" t="s">
        <v>2641</v>
      </c>
      <c r="B237" s="3" t="s">
        <v>2639</v>
      </c>
      <c r="C237" s="3">
        <v>22</v>
      </c>
      <c r="D237" s="3" t="s">
        <v>2638</v>
      </c>
      <c r="E237" s="15">
        <v>1.6779</v>
      </c>
      <c r="F237" s="15">
        <v>-0.0094</v>
      </c>
      <c r="G237" s="15"/>
      <c r="H237" s="16">
        <v>-20</v>
      </c>
      <c r="I237" s="16">
        <v>120</v>
      </c>
    </row>
    <row r="238" spans="1:9" ht="12.75">
      <c r="A238" s="3" t="s">
        <v>2641</v>
      </c>
      <c r="B238" s="3" t="s">
        <v>2639</v>
      </c>
      <c r="C238" s="3">
        <v>23</v>
      </c>
      <c r="D238" s="3" t="s">
        <v>1428</v>
      </c>
      <c r="E238" s="15">
        <v>1.623</v>
      </c>
      <c r="F238" s="15">
        <v>-0.009</v>
      </c>
      <c r="G238" s="15"/>
      <c r="H238" s="16">
        <v>-20</v>
      </c>
      <c r="I238" s="16">
        <v>31.56</v>
      </c>
    </row>
    <row r="239" spans="1:9" ht="12.75">
      <c r="A239" s="3" t="s">
        <v>2641</v>
      </c>
      <c r="B239" s="3" t="s">
        <v>2639</v>
      </c>
      <c r="C239" s="3">
        <v>23</v>
      </c>
      <c r="D239" s="3" t="s">
        <v>1968</v>
      </c>
      <c r="E239" s="15">
        <v>1.6397</v>
      </c>
      <c r="F239" s="15">
        <v>-0.0095</v>
      </c>
      <c r="G239" s="15"/>
      <c r="H239" s="16">
        <v>31.56</v>
      </c>
      <c r="I239" s="16">
        <v>49.78</v>
      </c>
    </row>
    <row r="240" spans="1:9" ht="12.75">
      <c r="A240" s="3" t="s">
        <v>2641</v>
      </c>
      <c r="B240" s="3" t="s">
        <v>2639</v>
      </c>
      <c r="C240" s="3">
        <v>23</v>
      </c>
      <c r="D240" s="3" t="s">
        <v>1969</v>
      </c>
      <c r="E240" s="15">
        <v>1.5685</v>
      </c>
      <c r="F240" s="15">
        <v>-0.0081</v>
      </c>
      <c r="G240" s="15"/>
      <c r="H240" s="16">
        <v>49.78</v>
      </c>
      <c r="I240" s="16">
        <v>120</v>
      </c>
    </row>
    <row r="241" spans="1:9" ht="12.75">
      <c r="A241" s="3" t="s">
        <v>2641</v>
      </c>
      <c r="B241" s="3" t="s">
        <v>2639</v>
      </c>
      <c r="C241" s="3">
        <v>24</v>
      </c>
      <c r="D241" s="3" t="s">
        <v>2638</v>
      </c>
      <c r="E241" s="15">
        <v>1.5687</v>
      </c>
      <c r="F241" s="15">
        <v>-0.0088</v>
      </c>
      <c r="G241" s="15"/>
      <c r="H241" s="16">
        <v>-20</v>
      </c>
      <c r="I241" s="16">
        <v>120</v>
      </c>
    </row>
    <row r="242" spans="1:9" ht="12.75">
      <c r="A242" s="3" t="s">
        <v>2641</v>
      </c>
      <c r="B242" s="3" t="s">
        <v>2640</v>
      </c>
      <c r="C242" s="3">
        <v>1</v>
      </c>
      <c r="D242" s="3" t="s">
        <v>2638</v>
      </c>
      <c r="E242" s="15">
        <v>1.4809</v>
      </c>
      <c r="F242" s="15">
        <v>-0.0078</v>
      </c>
      <c r="G242" s="15"/>
      <c r="H242" s="16">
        <v>-20</v>
      </c>
      <c r="I242" s="16">
        <v>120</v>
      </c>
    </row>
    <row r="243" spans="1:9" ht="12.75">
      <c r="A243" s="3" t="s">
        <v>2641</v>
      </c>
      <c r="B243" s="3" t="s">
        <v>2640</v>
      </c>
      <c r="C243" s="3">
        <v>2</v>
      </c>
      <c r="D243" s="3" t="s">
        <v>2638</v>
      </c>
      <c r="E243" s="15">
        <v>1.4577</v>
      </c>
      <c r="F243" s="15">
        <v>-0.0079</v>
      </c>
      <c r="G243" s="15"/>
      <c r="H243" s="16">
        <v>-20</v>
      </c>
      <c r="I243" s="16">
        <v>120</v>
      </c>
    </row>
    <row r="244" spans="1:9" ht="12.75">
      <c r="A244" s="3" t="s">
        <v>2641</v>
      </c>
      <c r="B244" s="3" t="s">
        <v>2640</v>
      </c>
      <c r="C244" s="3">
        <v>3</v>
      </c>
      <c r="D244" s="3" t="s">
        <v>2638</v>
      </c>
      <c r="E244" s="15">
        <v>1.4372</v>
      </c>
      <c r="F244" s="15">
        <v>-0.0072</v>
      </c>
      <c r="G244" s="15"/>
      <c r="H244" s="16">
        <v>-20</v>
      </c>
      <c r="I244" s="16">
        <v>120</v>
      </c>
    </row>
    <row r="245" spans="1:9" ht="12.75">
      <c r="A245" s="3" t="s">
        <v>2641</v>
      </c>
      <c r="B245" s="3" t="s">
        <v>2640</v>
      </c>
      <c r="C245" s="3">
        <v>4</v>
      </c>
      <c r="D245" s="3" t="s">
        <v>2638</v>
      </c>
      <c r="E245" s="15">
        <v>1.4217</v>
      </c>
      <c r="F245" s="15">
        <v>-0.0077</v>
      </c>
      <c r="G245" s="15"/>
      <c r="H245" s="16">
        <v>-20</v>
      </c>
      <c r="I245" s="16">
        <v>120</v>
      </c>
    </row>
    <row r="246" spans="1:9" ht="12.75">
      <c r="A246" s="3" t="s">
        <v>2641</v>
      </c>
      <c r="B246" s="3" t="s">
        <v>2640</v>
      </c>
      <c r="C246" s="3">
        <v>5</v>
      </c>
      <c r="D246" s="3" t="s">
        <v>2638</v>
      </c>
      <c r="E246" s="15">
        <v>1.4286</v>
      </c>
      <c r="F246" s="15">
        <v>-0.0071</v>
      </c>
      <c r="G246" s="15"/>
      <c r="H246" s="16">
        <v>-20</v>
      </c>
      <c r="I246" s="16">
        <v>120</v>
      </c>
    </row>
    <row r="247" spans="1:9" ht="12.75">
      <c r="A247" s="3" t="s">
        <v>2641</v>
      </c>
      <c r="B247" s="3" t="s">
        <v>2640</v>
      </c>
      <c r="C247" s="3">
        <v>6</v>
      </c>
      <c r="D247" s="3" t="s">
        <v>2638</v>
      </c>
      <c r="E247" s="15">
        <v>1.4873</v>
      </c>
      <c r="F247" s="15">
        <v>-0.008</v>
      </c>
      <c r="G247" s="15"/>
      <c r="H247" s="16">
        <v>-20</v>
      </c>
      <c r="I247" s="16">
        <v>120</v>
      </c>
    </row>
    <row r="248" spans="1:9" ht="12.75">
      <c r="A248" s="3" t="s">
        <v>2641</v>
      </c>
      <c r="B248" s="3" t="s">
        <v>2640</v>
      </c>
      <c r="C248" s="3">
        <v>7</v>
      </c>
      <c r="D248" s="3" t="s">
        <v>1970</v>
      </c>
      <c r="E248" s="15">
        <v>1.5962</v>
      </c>
      <c r="F248" s="15">
        <v>-0.0163</v>
      </c>
      <c r="G248" s="15"/>
      <c r="H248" s="16">
        <v>-20</v>
      </c>
      <c r="I248" s="16">
        <v>11.5</v>
      </c>
    </row>
    <row r="249" spans="1:9" ht="12.75">
      <c r="A249" s="3" t="s">
        <v>2641</v>
      </c>
      <c r="B249" s="3" t="s">
        <v>2640</v>
      </c>
      <c r="C249" s="3">
        <v>7</v>
      </c>
      <c r="D249" s="3" t="s">
        <v>1971</v>
      </c>
      <c r="E249" s="15">
        <v>1.4974</v>
      </c>
      <c r="F249" s="15">
        <v>-0.0077</v>
      </c>
      <c r="G249" s="15"/>
      <c r="H249" s="16">
        <v>11.5</v>
      </c>
      <c r="I249" s="16">
        <v>120</v>
      </c>
    </row>
    <row r="250" spans="1:9" ht="12.75">
      <c r="A250" s="3" t="s">
        <v>2641</v>
      </c>
      <c r="B250" s="3" t="s">
        <v>2640</v>
      </c>
      <c r="C250" s="3">
        <v>8</v>
      </c>
      <c r="D250" s="3" t="s">
        <v>2638</v>
      </c>
      <c r="E250" s="15">
        <v>1.4471</v>
      </c>
      <c r="F250" s="15">
        <v>-0.0067</v>
      </c>
      <c r="G250" s="15"/>
      <c r="H250" s="16">
        <v>-20</v>
      </c>
      <c r="I250" s="16">
        <v>120</v>
      </c>
    </row>
    <row r="251" spans="1:9" ht="12.75">
      <c r="A251" s="3" t="s">
        <v>2641</v>
      </c>
      <c r="B251" s="3" t="s">
        <v>2640</v>
      </c>
      <c r="C251" s="3">
        <v>9</v>
      </c>
      <c r="D251" s="3" t="s">
        <v>2638</v>
      </c>
      <c r="E251" s="15">
        <v>1.5682</v>
      </c>
      <c r="F251" s="15">
        <v>-0.005</v>
      </c>
      <c r="G251" s="15"/>
      <c r="H251" s="16">
        <v>-20</v>
      </c>
      <c r="I251" s="16">
        <v>120</v>
      </c>
    </row>
    <row r="252" spans="1:9" ht="12.75">
      <c r="A252" s="3" t="s">
        <v>2641</v>
      </c>
      <c r="B252" s="3" t="s">
        <v>2640</v>
      </c>
      <c r="C252" s="3">
        <v>10</v>
      </c>
      <c r="D252" s="3" t="s">
        <v>2638</v>
      </c>
      <c r="E252" s="15">
        <v>1.4665</v>
      </c>
      <c r="F252" s="15">
        <v>-0.0006</v>
      </c>
      <c r="G252" s="15"/>
      <c r="H252" s="16">
        <v>-20</v>
      </c>
      <c r="I252" s="16">
        <v>120</v>
      </c>
    </row>
    <row r="253" spans="1:9" ht="12.75">
      <c r="A253" s="3" t="s">
        <v>2641</v>
      </c>
      <c r="B253" s="3" t="s">
        <v>2640</v>
      </c>
      <c r="C253" s="3">
        <v>11</v>
      </c>
      <c r="D253" s="3" t="s">
        <v>163</v>
      </c>
      <c r="E253" s="15">
        <v>1.4686</v>
      </c>
      <c r="F253" s="15">
        <v>-0.0032</v>
      </c>
      <c r="G253" s="15"/>
      <c r="H253" s="16">
        <v>-20</v>
      </c>
      <c r="I253" s="16">
        <v>24</v>
      </c>
    </row>
    <row r="254" spans="1:9" ht="12.75">
      <c r="A254" s="3" t="s">
        <v>2641</v>
      </c>
      <c r="B254" s="3" t="s">
        <v>2640</v>
      </c>
      <c r="C254" s="3">
        <v>11</v>
      </c>
      <c r="D254" s="3" t="s">
        <v>165</v>
      </c>
      <c r="E254" s="15">
        <v>1.4122</v>
      </c>
      <c r="F254" s="15">
        <v>-0.0009</v>
      </c>
      <c r="G254" s="15"/>
      <c r="H254" s="16">
        <v>24</v>
      </c>
      <c r="I254" s="16">
        <v>120</v>
      </c>
    </row>
    <row r="255" spans="1:9" ht="12.75">
      <c r="A255" s="3" t="s">
        <v>2641</v>
      </c>
      <c r="B255" s="3" t="s">
        <v>2640</v>
      </c>
      <c r="C255" s="3">
        <v>12</v>
      </c>
      <c r="D255" s="3" t="s">
        <v>1972</v>
      </c>
      <c r="E255" s="15">
        <v>1.399</v>
      </c>
      <c r="F255" s="15">
        <v>-0.0061</v>
      </c>
      <c r="G255" s="15"/>
      <c r="H255" s="16">
        <v>-20</v>
      </c>
      <c r="I255" s="16">
        <v>23.11</v>
      </c>
    </row>
    <row r="256" spans="1:9" ht="12.75">
      <c r="A256" s="3" t="s">
        <v>2641</v>
      </c>
      <c r="B256" s="3" t="s">
        <v>2640</v>
      </c>
      <c r="C256" s="3">
        <v>12</v>
      </c>
      <c r="D256" s="3" t="s">
        <v>1973</v>
      </c>
      <c r="E256" s="15">
        <v>1.3258</v>
      </c>
      <c r="F256" s="15">
        <v>-0.0029</v>
      </c>
      <c r="G256" s="15"/>
      <c r="H256" s="16">
        <v>23.11</v>
      </c>
      <c r="I256" s="16">
        <v>120</v>
      </c>
    </row>
    <row r="257" spans="1:9" ht="12.75">
      <c r="A257" s="3" t="s">
        <v>2641</v>
      </c>
      <c r="B257" s="3" t="s">
        <v>2640</v>
      </c>
      <c r="C257" s="3">
        <v>13</v>
      </c>
      <c r="D257" s="3" t="s">
        <v>1974</v>
      </c>
      <c r="E257" s="15">
        <v>1.4312</v>
      </c>
      <c r="F257" s="15">
        <v>-0.0077</v>
      </c>
      <c r="G257" s="15"/>
      <c r="H257" s="16">
        <v>-20</v>
      </c>
      <c r="I257" s="16">
        <v>23.01</v>
      </c>
    </row>
    <row r="258" spans="1:9" ht="12.75">
      <c r="A258" s="3" t="s">
        <v>2641</v>
      </c>
      <c r="B258" s="3" t="s">
        <v>2640</v>
      </c>
      <c r="C258" s="3">
        <v>13</v>
      </c>
      <c r="D258" s="3" t="s">
        <v>1975</v>
      </c>
      <c r="E258" s="15">
        <v>1.3417</v>
      </c>
      <c r="F258" s="15">
        <v>-0.0038</v>
      </c>
      <c r="G258" s="15"/>
      <c r="H258" s="16">
        <v>23.01</v>
      </c>
      <c r="I258" s="16">
        <v>120</v>
      </c>
    </row>
    <row r="259" spans="1:9" ht="12.75">
      <c r="A259" s="3" t="s">
        <v>2641</v>
      </c>
      <c r="B259" s="3" t="s">
        <v>2640</v>
      </c>
      <c r="C259" s="3">
        <v>14</v>
      </c>
      <c r="D259" s="3" t="s">
        <v>1976</v>
      </c>
      <c r="E259" s="15">
        <v>1.433</v>
      </c>
      <c r="F259" s="15">
        <v>-0.0067</v>
      </c>
      <c r="G259" s="15"/>
      <c r="H259" s="16">
        <v>-20</v>
      </c>
      <c r="I259" s="16">
        <v>26.31</v>
      </c>
    </row>
    <row r="260" spans="1:9" ht="12.75">
      <c r="A260" s="3" t="s">
        <v>2641</v>
      </c>
      <c r="B260" s="3" t="s">
        <v>2640</v>
      </c>
      <c r="C260" s="3">
        <v>14</v>
      </c>
      <c r="D260" s="3" t="s">
        <v>1977</v>
      </c>
      <c r="E260" s="15">
        <v>1.3193</v>
      </c>
      <c r="F260" s="15">
        <v>-0.0023</v>
      </c>
      <c r="G260" s="15"/>
      <c r="H260" s="16">
        <v>26.31</v>
      </c>
      <c r="I260" s="16">
        <v>120</v>
      </c>
    </row>
    <row r="261" spans="1:9" ht="12.75">
      <c r="A261" s="3" t="s">
        <v>2641</v>
      </c>
      <c r="B261" s="3" t="s">
        <v>2640</v>
      </c>
      <c r="C261" s="3">
        <v>15</v>
      </c>
      <c r="D261" s="3" t="s">
        <v>1978</v>
      </c>
      <c r="E261" s="15">
        <v>1.3755</v>
      </c>
      <c r="F261" s="15">
        <v>-0.0061</v>
      </c>
      <c r="G261" s="15"/>
      <c r="H261" s="16">
        <v>-20</v>
      </c>
      <c r="I261" s="16">
        <v>23.81</v>
      </c>
    </row>
    <row r="262" spans="1:9" ht="12.75">
      <c r="A262" s="3" t="s">
        <v>2641</v>
      </c>
      <c r="B262" s="3" t="s">
        <v>2640</v>
      </c>
      <c r="C262" s="3">
        <v>15</v>
      </c>
      <c r="D262" s="3" t="s">
        <v>1979</v>
      </c>
      <c r="E262" s="15">
        <v>1.2627</v>
      </c>
      <c r="F262" s="15">
        <v>-0.0014</v>
      </c>
      <c r="G262" s="15"/>
      <c r="H262" s="16">
        <v>23.81</v>
      </c>
      <c r="I262" s="16">
        <v>120</v>
      </c>
    </row>
    <row r="263" spans="1:9" ht="12.75">
      <c r="A263" s="3" t="s">
        <v>2641</v>
      </c>
      <c r="B263" s="3" t="s">
        <v>2640</v>
      </c>
      <c r="C263" s="3">
        <v>16</v>
      </c>
      <c r="D263" s="3" t="s">
        <v>1980</v>
      </c>
      <c r="E263" s="15">
        <v>1.3656</v>
      </c>
      <c r="F263" s="15">
        <v>-0.0048</v>
      </c>
      <c r="G263" s="15"/>
      <c r="H263" s="16">
        <v>-20</v>
      </c>
      <c r="I263" s="16">
        <v>24.98</v>
      </c>
    </row>
    <row r="264" spans="1:9" ht="12.75">
      <c r="A264" s="3" t="s">
        <v>2641</v>
      </c>
      <c r="B264" s="3" t="s">
        <v>2640</v>
      </c>
      <c r="C264" s="3">
        <v>16</v>
      </c>
      <c r="D264" s="3" t="s">
        <v>1981</v>
      </c>
      <c r="E264" s="15">
        <v>1.2662</v>
      </c>
      <c r="F264" s="15">
        <v>-0.0008</v>
      </c>
      <c r="G264" s="15"/>
      <c r="H264" s="16">
        <v>24.98</v>
      </c>
      <c r="I264" s="16">
        <v>120</v>
      </c>
    </row>
    <row r="265" spans="1:9" ht="12.75">
      <c r="A265" s="3" t="s">
        <v>2641</v>
      </c>
      <c r="B265" s="3" t="s">
        <v>2640</v>
      </c>
      <c r="C265" s="3">
        <v>17</v>
      </c>
      <c r="D265" s="3" t="s">
        <v>1982</v>
      </c>
      <c r="E265" s="15">
        <v>1.6109</v>
      </c>
      <c r="F265" s="15">
        <v>-0.0098</v>
      </c>
      <c r="G265" s="15"/>
      <c r="H265" s="16">
        <v>-20</v>
      </c>
      <c r="I265" s="16">
        <v>23.31</v>
      </c>
    </row>
    <row r="266" spans="1:9" ht="12.75">
      <c r="A266" s="3" t="s">
        <v>2641</v>
      </c>
      <c r="B266" s="3" t="s">
        <v>2640</v>
      </c>
      <c r="C266" s="3">
        <v>17</v>
      </c>
      <c r="D266" s="3" t="s">
        <v>1983</v>
      </c>
      <c r="E266" s="15">
        <v>1.483</v>
      </c>
      <c r="F266" s="15">
        <v>-0.0043</v>
      </c>
      <c r="G266" s="15"/>
      <c r="H266" s="16">
        <v>23.31</v>
      </c>
      <c r="I266" s="16">
        <v>120</v>
      </c>
    </row>
    <row r="267" spans="1:9" ht="12.75">
      <c r="A267" s="3" t="s">
        <v>2641</v>
      </c>
      <c r="B267" s="3" t="s">
        <v>2640</v>
      </c>
      <c r="C267" s="3">
        <v>18</v>
      </c>
      <c r="D267" s="3" t="s">
        <v>2509</v>
      </c>
      <c r="E267" s="15">
        <v>1.8323</v>
      </c>
      <c r="F267" s="15">
        <v>-0.0115</v>
      </c>
      <c r="G267" s="15"/>
      <c r="H267" s="16">
        <v>-20</v>
      </c>
      <c r="I267" s="16">
        <v>23</v>
      </c>
    </row>
    <row r="268" spans="1:9" ht="12.75">
      <c r="A268" s="3" t="s">
        <v>2641</v>
      </c>
      <c r="B268" s="3" t="s">
        <v>2640</v>
      </c>
      <c r="C268" s="3">
        <v>18</v>
      </c>
      <c r="D268" s="3" t="s">
        <v>2511</v>
      </c>
      <c r="E268" s="15">
        <v>1.7364</v>
      </c>
      <c r="F268" s="15">
        <v>-0.0073</v>
      </c>
      <c r="G268" s="15"/>
      <c r="H268" s="16">
        <v>23</v>
      </c>
      <c r="I268" s="16">
        <v>120</v>
      </c>
    </row>
    <row r="269" spans="1:9" ht="12.75">
      <c r="A269" s="3" t="s">
        <v>2641</v>
      </c>
      <c r="B269" s="3" t="s">
        <v>2640</v>
      </c>
      <c r="C269" s="3">
        <v>19</v>
      </c>
      <c r="D269" s="3" t="s">
        <v>1984</v>
      </c>
      <c r="E269" s="15">
        <v>1.7616</v>
      </c>
      <c r="F269" s="15">
        <v>-0.0108</v>
      </c>
      <c r="G269" s="15"/>
      <c r="H269" s="16">
        <v>-20</v>
      </c>
      <c r="I269" s="16">
        <v>22.78</v>
      </c>
    </row>
    <row r="270" spans="1:9" ht="12.75">
      <c r="A270" s="3" t="s">
        <v>2641</v>
      </c>
      <c r="B270" s="3" t="s">
        <v>2640</v>
      </c>
      <c r="C270" s="3">
        <v>19</v>
      </c>
      <c r="D270" s="3" t="s">
        <v>1985</v>
      </c>
      <c r="E270" s="15">
        <v>1.6396</v>
      </c>
      <c r="F270" s="15">
        <v>-0.0054</v>
      </c>
      <c r="G270" s="15"/>
      <c r="H270" s="16">
        <v>22.78</v>
      </c>
      <c r="I270" s="16">
        <v>39.44</v>
      </c>
    </row>
    <row r="271" spans="1:9" ht="12.75">
      <c r="A271" s="3" t="s">
        <v>2641</v>
      </c>
      <c r="B271" s="3" t="s">
        <v>2640</v>
      </c>
      <c r="C271" s="3">
        <v>19</v>
      </c>
      <c r="D271" s="3" t="s">
        <v>1986</v>
      </c>
      <c r="E271" s="15">
        <v>1.6659</v>
      </c>
      <c r="F271" s="15">
        <v>-0.0061</v>
      </c>
      <c r="G271" s="15"/>
      <c r="H271" s="16">
        <v>39.44</v>
      </c>
      <c r="I271" s="16">
        <v>120</v>
      </c>
    </row>
    <row r="272" spans="1:9" ht="12.75">
      <c r="A272" s="3" t="s">
        <v>2641</v>
      </c>
      <c r="B272" s="3" t="s">
        <v>2640</v>
      </c>
      <c r="C272" s="3">
        <v>20</v>
      </c>
      <c r="D272" s="3" t="s">
        <v>1987</v>
      </c>
      <c r="E272" s="15">
        <v>1.5948</v>
      </c>
      <c r="F272" s="15">
        <v>-0.0086</v>
      </c>
      <c r="G272" s="15"/>
      <c r="H272" s="16">
        <v>-20</v>
      </c>
      <c r="I272" s="16">
        <v>21.17</v>
      </c>
    </row>
    <row r="273" spans="1:9" ht="12.75">
      <c r="A273" s="3" t="s">
        <v>2641</v>
      </c>
      <c r="B273" s="3" t="s">
        <v>2640</v>
      </c>
      <c r="C273" s="3">
        <v>20</v>
      </c>
      <c r="D273" s="3" t="s">
        <v>1988</v>
      </c>
      <c r="E273" s="15">
        <v>1.4941</v>
      </c>
      <c r="F273" s="15">
        <v>-0.0038</v>
      </c>
      <c r="G273" s="15"/>
      <c r="H273" s="16">
        <v>21.17</v>
      </c>
      <c r="I273" s="16">
        <v>120</v>
      </c>
    </row>
    <row r="274" spans="1:9" ht="12.75">
      <c r="A274" s="3" t="s">
        <v>2641</v>
      </c>
      <c r="B274" s="3" t="s">
        <v>2640</v>
      </c>
      <c r="C274" s="3">
        <v>21</v>
      </c>
      <c r="D274" s="3" t="s">
        <v>1989</v>
      </c>
      <c r="E274" s="15">
        <v>1.5122</v>
      </c>
      <c r="F274" s="15">
        <v>-0.0072</v>
      </c>
      <c r="G274" s="15"/>
      <c r="H274" s="16">
        <v>-20</v>
      </c>
      <c r="I274" s="16">
        <v>21.91</v>
      </c>
    </row>
    <row r="275" spans="1:9" ht="12.75">
      <c r="A275" s="3" t="s">
        <v>2641</v>
      </c>
      <c r="B275" s="3" t="s">
        <v>2640</v>
      </c>
      <c r="C275" s="3">
        <v>21</v>
      </c>
      <c r="D275" s="3" t="s">
        <v>1990</v>
      </c>
      <c r="E275" s="15">
        <v>1.4121</v>
      </c>
      <c r="F275" s="15">
        <v>-0.0026</v>
      </c>
      <c r="G275" s="15"/>
      <c r="H275" s="16">
        <v>21.91</v>
      </c>
      <c r="I275" s="16">
        <v>120</v>
      </c>
    </row>
    <row r="276" spans="1:9" ht="12.75">
      <c r="A276" s="3" t="s">
        <v>2641</v>
      </c>
      <c r="B276" s="3" t="s">
        <v>2640</v>
      </c>
      <c r="C276" s="3">
        <v>22</v>
      </c>
      <c r="D276" s="3" t="s">
        <v>2638</v>
      </c>
      <c r="E276" s="15">
        <v>1.4314</v>
      </c>
      <c r="F276" s="15">
        <v>-0.0035</v>
      </c>
      <c r="G276" s="15"/>
      <c r="H276" s="16">
        <v>-20</v>
      </c>
      <c r="I276" s="16">
        <v>120</v>
      </c>
    </row>
    <row r="277" spans="1:9" ht="12.75">
      <c r="A277" s="3" t="s">
        <v>2641</v>
      </c>
      <c r="B277" s="3" t="s">
        <v>2640</v>
      </c>
      <c r="C277" s="3">
        <v>23</v>
      </c>
      <c r="D277" s="3" t="s">
        <v>1649</v>
      </c>
      <c r="E277" s="15">
        <v>1.4779</v>
      </c>
      <c r="F277" s="15">
        <v>-0.0075</v>
      </c>
      <c r="G277" s="15"/>
      <c r="H277" s="16">
        <v>-20</v>
      </c>
      <c r="I277" s="16">
        <v>19.93</v>
      </c>
    </row>
    <row r="278" spans="1:9" ht="12.75">
      <c r="A278" s="3" t="s">
        <v>2641</v>
      </c>
      <c r="B278" s="3" t="s">
        <v>2640</v>
      </c>
      <c r="C278" s="3">
        <v>23</v>
      </c>
      <c r="D278" s="3" t="s">
        <v>1991</v>
      </c>
      <c r="E278" s="15">
        <v>1.3917</v>
      </c>
      <c r="F278" s="15">
        <v>-0.0031</v>
      </c>
      <c r="G278" s="15"/>
      <c r="H278" s="16">
        <v>19.93</v>
      </c>
      <c r="I278" s="16">
        <v>31.31</v>
      </c>
    </row>
    <row r="279" spans="1:9" ht="12.75">
      <c r="A279" s="3" t="s">
        <v>2641</v>
      </c>
      <c r="B279" s="3" t="s">
        <v>2640</v>
      </c>
      <c r="C279" s="3">
        <v>23</v>
      </c>
      <c r="D279" s="3" t="s">
        <v>1992</v>
      </c>
      <c r="E279" s="15">
        <v>1.3722</v>
      </c>
      <c r="F279" s="15">
        <v>-0.0025</v>
      </c>
      <c r="G279" s="15"/>
      <c r="H279" s="16">
        <v>31.31</v>
      </c>
      <c r="I279" s="16">
        <v>120</v>
      </c>
    </row>
    <row r="280" spans="1:9" ht="12.75">
      <c r="A280" s="3" t="s">
        <v>2641</v>
      </c>
      <c r="B280" s="3" t="s">
        <v>2640</v>
      </c>
      <c r="C280" s="3">
        <v>24</v>
      </c>
      <c r="D280" s="3" t="s">
        <v>1993</v>
      </c>
      <c r="E280" s="15">
        <v>1.4672</v>
      </c>
      <c r="F280" s="15">
        <v>-0.0095</v>
      </c>
      <c r="G280" s="15"/>
      <c r="H280" s="16">
        <v>-20</v>
      </c>
      <c r="I280" s="16">
        <v>15.83</v>
      </c>
    </row>
    <row r="281" spans="1:9" ht="12.75">
      <c r="A281" s="3" t="s">
        <v>2641</v>
      </c>
      <c r="B281" s="3" t="s">
        <v>2640</v>
      </c>
      <c r="C281" s="3">
        <v>24</v>
      </c>
      <c r="D281" s="3" t="s">
        <v>1994</v>
      </c>
      <c r="E281" s="15">
        <v>1.4013</v>
      </c>
      <c r="F281" s="15">
        <v>-0.0053</v>
      </c>
      <c r="G281" s="15"/>
      <c r="H281" s="16">
        <v>15.83</v>
      </c>
      <c r="I281" s="16">
        <v>23.95</v>
      </c>
    </row>
    <row r="282" spans="1:9" ht="12.75">
      <c r="A282" s="3" t="s">
        <v>2641</v>
      </c>
      <c r="B282" s="3" t="s">
        <v>2640</v>
      </c>
      <c r="C282" s="3">
        <v>24</v>
      </c>
      <c r="D282" s="3" t="s">
        <v>1995</v>
      </c>
      <c r="E282" s="15">
        <v>1.3634</v>
      </c>
      <c r="F282" s="15">
        <v>-0.0037</v>
      </c>
      <c r="G282" s="15"/>
      <c r="H282" s="16">
        <v>23.95</v>
      </c>
      <c r="I282" s="16">
        <v>120</v>
      </c>
    </row>
    <row r="283" spans="1:9" ht="12.75">
      <c r="A283" s="3" t="s">
        <v>2642</v>
      </c>
      <c r="B283" s="3" t="s">
        <v>2637</v>
      </c>
      <c r="C283" s="3">
        <v>1</v>
      </c>
      <c r="D283" s="3" t="s">
        <v>386</v>
      </c>
      <c r="E283" s="15">
        <v>1.5359</v>
      </c>
      <c r="F283" s="15">
        <v>-0.0118</v>
      </c>
      <c r="G283" s="15"/>
      <c r="H283" s="16">
        <v>-20</v>
      </c>
      <c r="I283" s="16">
        <v>39.5</v>
      </c>
    </row>
    <row r="284" spans="1:9" ht="12.75">
      <c r="A284" s="3" t="s">
        <v>2642</v>
      </c>
      <c r="B284" s="3" t="s">
        <v>2637</v>
      </c>
      <c r="C284" s="3">
        <v>1</v>
      </c>
      <c r="D284" s="3" t="s">
        <v>1996</v>
      </c>
      <c r="E284" s="15">
        <v>1.3416</v>
      </c>
      <c r="F284" s="15">
        <v>-0.0069</v>
      </c>
      <c r="G284" s="15"/>
      <c r="H284" s="16">
        <v>39.5</v>
      </c>
      <c r="I284" s="16">
        <v>49.67</v>
      </c>
    </row>
    <row r="285" spans="1:9" ht="12.75">
      <c r="A285" s="3" t="s">
        <v>2642</v>
      </c>
      <c r="B285" s="3" t="s">
        <v>2637</v>
      </c>
      <c r="C285" s="3">
        <v>1</v>
      </c>
      <c r="D285" s="3" t="s">
        <v>1998</v>
      </c>
      <c r="E285" s="15">
        <v>0.9378</v>
      </c>
      <c r="F285" s="15">
        <v>0.0013</v>
      </c>
      <c r="G285" s="15"/>
      <c r="H285" s="16">
        <v>49.67</v>
      </c>
      <c r="I285" s="16">
        <v>120</v>
      </c>
    </row>
    <row r="286" spans="1:9" ht="12.75">
      <c r="A286" s="3" t="s">
        <v>2642</v>
      </c>
      <c r="B286" s="3" t="s">
        <v>2637</v>
      </c>
      <c r="C286" s="3">
        <v>2</v>
      </c>
      <c r="D286" s="3" t="s">
        <v>1999</v>
      </c>
      <c r="E286" s="15">
        <v>1.5687</v>
      </c>
      <c r="F286" s="15">
        <v>-0.0146</v>
      </c>
      <c r="G286" s="15"/>
      <c r="H286" s="16">
        <v>-20</v>
      </c>
      <c r="I286" s="16">
        <v>22.49</v>
      </c>
    </row>
    <row r="287" spans="1:9" ht="12.75">
      <c r="A287" s="3" t="s">
        <v>2642</v>
      </c>
      <c r="B287" s="3" t="s">
        <v>2637</v>
      </c>
      <c r="C287" s="3">
        <v>2</v>
      </c>
      <c r="D287" s="3" t="s">
        <v>2000</v>
      </c>
      <c r="E287" s="15">
        <v>1.4661</v>
      </c>
      <c r="F287" s="15">
        <v>-0.01</v>
      </c>
      <c r="G287" s="15"/>
      <c r="H287" s="16">
        <v>22.49</v>
      </c>
      <c r="I287" s="16">
        <v>48.13</v>
      </c>
    </row>
    <row r="288" spans="1:9" ht="12.75">
      <c r="A288" s="3" t="s">
        <v>2642</v>
      </c>
      <c r="B288" s="3" t="s">
        <v>2637</v>
      </c>
      <c r="C288" s="3">
        <v>2</v>
      </c>
      <c r="D288" s="3" t="s">
        <v>217</v>
      </c>
      <c r="E288" s="15">
        <v>0.9657</v>
      </c>
      <c r="F288" s="15">
        <v>0.0004</v>
      </c>
      <c r="G288" s="15"/>
      <c r="H288" s="16">
        <v>48.13</v>
      </c>
      <c r="I288" s="16">
        <v>120</v>
      </c>
    </row>
    <row r="289" spans="1:9" ht="12.75">
      <c r="A289" s="3" t="s">
        <v>2642</v>
      </c>
      <c r="B289" s="3" t="s">
        <v>2637</v>
      </c>
      <c r="C289" s="3">
        <v>3</v>
      </c>
      <c r="D289" s="3" t="s">
        <v>2001</v>
      </c>
      <c r="E289" s="15">
        <v>1.4766</v>
      </c>
      <c r="F289" s="15">
        <v>-0.0107</v>
      </c>
      <c r="G289" s="15"/>
      <c r="H289" s="16">
        <v>-20</v>
      </c>
      <c r="I289" s="16">
        <v>41.34</v>
      </c>
    </row>
    <row r="290" spans="1:9" ht="12.75">
      <c r="A290" s="3" t="s">
        <v>2642</v>
      </c>
      <c r="B290" s="3" t="s">
        <v>2637</v>
      </c>
      <c r="C290" s="3">
        <v>3</v>
      </c>
      <c r="D290" s="3" t="s">
        <v>2002</v>
      </c>
      <c r="E290" s="15">
        <v>1.2259</v>
      </c>
      <c r="F290" s="15">
        <v>-0.0046</v>
      </c>
      <c r="G290" s="15"/>
      <c r="H290" s="16">
        <v>41.34</v>
      </c>
      <c r="I290" s="16">
        <v>51.18</v>
      </c>
    </row>
    <row r="291" spans="1:9" ht="12.75">
      <c r="A291" s="3" t="s">
        <v>2642</v>
      </c>
      <c r="B291" s="3" t="s">
        <v>2637</v>
      </c>
      <c r="C291" s="3">
        <v>3</v>
      </c>
      <c r="D291" s="3" t="s">
        <v>1531</v>
      </c>
      <c r="E291" s="15">
        <v>1.031</v>
      </c>
      <c r="F291" s="15">
        <v>-0.0008</v>
      </c>
      <c r="G291" s="15"/>
      <c r="H291" s="16">
        <v>51.18</v>
      </c>
      <c r="I291" s="16">
        <v>120</v>
      </c>
    </row>
    <row r="292" spans="1:9" ht="12.75">
      <c r="A292" s="3" t="s">
        <v>2642</v>
      </c>
      <c r="B292" s="3" t="s">
        <v>2637</v>
      </c>
      <c r="C292" s="3">
        <v>4</v>
      </c>
      <c r="D292" s="3" t="s">
        <v>2003</v>
      </c>
      <c r="E292" s="15">
        <v>1.5198</v>
      </c>
      <c r="F292" s="15">
        <v>-0.0127</v>
      </c>
      <c r="G292" s="15"/>
      <c r="H292" s="16">
        <v>-20</v>
      </c>
      <c r="I292" s="16">
        <v>25.87</v>
      </c>
    </row>
    <row r="293" spans="1:9" ht="12.75">
      <c r="A293" s="3" t="s">
        <v>2642</v>
      </c>
      <c r="B293" s="3" t="s">
        <v>2637</v>
      </c>
      <c r="C293" s="3">
        <v>4</v>
      </c>
      <c r="D293" s="3" t="s">
        <v>2004</v>
      </c>
      <c r="E293" s="15">
        <v>1.4128</v>
      </c>
      <c r="F293" s="15">
        <v>-0.0086</v>
      </c>
      <c r="G293" s="15"/>
      <c r="H293" s="16">
        <v>25.87</v>
      </c>
      <c r="I293" s="16">
        <v>45.25</v>
      </c>
    </row>
    <row r="294" spans="1:9" ht="12.75">
      <c r="A294" s="3" t="s">
        <v>2642</v>
      </c>
      <c r="B294" s="3" t="s">
        <v>2637</v>
      </c>
      <c r="C294" s="3">
        <v>4</v>
      </c>
      <c r="D294" s="3" t="s">
        <v>362</v>
      </c>
      <c r="E294" s="15">
        <v>1.1262</v>
      </c>
      <c r="F294" s="15">
        <v>-0.0023</v>
      </c>
      <c r="G294" s="15"/>
      <c r="H294" s="16">
        <v>45.25</v>
      </c>
      <c r="I294" s="16">
        <v>120</v>
      </c>
    </row>
    <row r="295" spans="1:9" ht="12.75">
      <c r="A295" s="3" t="s">
        <v>2642</v>
      </c>
      <c r="B295" s="3" t="s">
        <v>2637</v>
      </c>
      <c r="C295" s="3">
        <v>5</v>
      </c>
      <c r="D295" s="3" t="s">
        <v>953</v>
      </c>
      <c r="E295" s="15">
        <v>1.4575</v>
      </c>
      <c r="F295" s="15">
        <v>-0.0097</v>
      </c>
      <c r="G295" s="15"/>
      <c r="H295" s="16">
        <v>-20</v>
      </c>
      <c r="I295" s="16">
        <v>30.87</v>
      </c>
    </row>
    <row r="296" spans="1:9" ht="12.75">
      <c r="A296" s="3" t="s">
        <v>2642</v>
      </c>
      <c r="B296" s="3" t="s">
        <v>2637</v>
      </c>
      <c r="C296" s="3">
        <v>5</v>
      </c>
      <c r="D296" s="3" t="s">
        <v>954</v>
      </c>
      <c r="E296" s="15">
        <v>1.3366</v>
      </c>
      <c r="F296" s="15">
        <v>-0.0058</v>
      </c>
      <c r="G296" s="15"/>
      <c r="H296" s="16">
        <v>30.87</v>
      </c>
      <c r="I296" s="16">
        <v>49</v>
      </c>
    </row>
    <row r="297" spans="1:9" ht="12.75">
      <c r="A297" s="3" t="s">
        <v>2642</v>
      </c>
      <c r="B297" s="3" t="s">
        <v>2637</v>
      </c>
      <c r="C297" s="3">
        <v>5</v>
      </c>
      <c r="D297" s="3" t="s">
        <v>2007</v>
      </c>
      <c r="E297" s="15">
        <v>1.1324</v>
      </c>
      <c r="F297" s="15">
        <v>-0.0016</v>
      </c>
      <c r="G297" s="15"/>
      <c r="H297" s="16">
        <v>49</v>
      </c>
      <c r="I297" s="16">
        <v>120</v>
      </c>
    </row>
    <row r="298" spans="1:9" ht="12.75">
      <c r="A298" s="3" t="s">
        <v>2642</v>
      </c>
      <c r="B298" s="3" t="s">
        <v>2637</v>
      </c>
      <c r="C298" s="3">
        <v>6</v>
      </c>
      <c r="D298" s="3" t="s">
        <v>955</v>
      </c>
      <c r="E298" s="15">
        <v>1.618</v>
      </c>
      <c r="F298" s="15">
        <v>-0.0125</v>
      </c>
      <c r="G298" s="15"/>
      <c r="H298" s="16">
        <v>-20</v>
      </c>
      <c r="I298" s="16">
        <v>37.06</v>
      </c>
    </row>
    <row r="299" spans="1:9" ht="12.75">
      <c r="A299" s="3" t="s">
        <v>2642</v>
      </c>
      <c r="B299" s="3" t="s">
        <v>2637</v>
      </c>
      <c r="C299" s="3">
        <v>6</v>
      </c>
      <c r="D299" s="3" t="s">
        <v>956</v>
      </c>
      <c r="E299" s="15">
        <v>1.3666</v>
      </c>
      <c r="F299" s="15">
        <v>-0.0057</v>
      </c>
      <c r="G299" s="15"/>
      <c r="H299" s="16">
        <v>37.06</v>
      </c>
      <c r="I299" s="16">
        <v>51.92</v>
      </c>
    </row>
    <row r="300" spans="1:9" ht="12.75">
      <c r="A300" s="3" t="s">
        <v>2642</v>
      </c>
      <c r="B300" s="3" t="s">
        <v>2637</v>
      </c>
      <c r="C300" s="3">
        <v>6</v>
      </c>
      <c r="D300" s="3" t="s">
        <v>957</v>
      </c>
      <c r="E300" s="15">
        <v>1.1803</v>
      </c>
      <c r="F300" s="15">
        <v>-0.0021</v>
      </c>
      <c r="G300" s="15"/>
      <c r="H300" s="16">
        <v>51.92</v>
      </c>
      <c r="I300" s="16">
        <v>120</v>
      </c>
    </row>
    <row r="301" spans="1:9" ht="12.75">
      <c r="A301" s="3" t="s">
        <v>2642</v>
      </c>
      <c r="B301" s="3" t="s">
        <v>2637</v>
      </c>
      <c r="C301" s="3">
        <v>7</v>
      </c>
      <c r="D301" s="3" t="s">
        <v>958</v>
      </c>
      <c r="E301" s="15">
        <v>1.5426</v>
      </c>
      <c r="F301" s="15">
        <v>-0.0083</v>
      </c>
      <c r="G301" s="15"/>
      <c r="H301" s="16">
        <v>-20</v>
      </c>
      <c r="I301" s="16">
        <v>42.75</v>
      </c>
    </row>
    <row r="302" spans="1:9" ht="12.75">
      <c r="A302" s="3" t="s">
        <v>2642</v>
      </c>
      <c r="B302" s="3" t="s">
        <v>2637</v>
      </c>
      <c r="C302" s="3">
        <v>7</v>
      </c>
      <c r="D302" s="3" t="s">
        <v>959</v>
      </c>
      <c r="E302" s="15">
        <v>1.4147</v>
      </c>
      <c r="F302" s="15">
        <v>-0.0053</v>
      </c>
      <c r="G302" s="15"/>
      <c r="H302" s="16">
        <v>42.75</v>
      </c>
      <c r="I302" s="16">
        <v>54.63</v>
      </c>
    </row>
    <row r="303" spans="1:9" ht="12.75">
      <c r="A303" s="3" t="s">
        <v>2642</v>
      </c>
      <c r="B303" s="3" t="s">
        <v>2637</v>
      </c>
      <c r="C303" s="3">
        <v>7</v>
      </c>
      <c r="D303" s="3" t="s">
        <v>926</v>
      </c>
      <c r="E303" s="15">
        <v>1.1924</v>
      </c>
      <c r="F303" s="15">
        <v>-0.0012</v>
      </c>
      <c r="G303" s="15"/>
      <c r="H303" s="16">
        <v>54.63</v>
      </c>
      <c r="I303" s="16">
        <v>120</v>
      </c>
    </row>
    <row r="304" spans="1:9" ht="12.75">
      <c r="A304" s="3" t="s">
        <v>2642</v>
      </c>
      <c r="B304" s="3" t="s">
        <v>2637</v>
      </c>
      <c r="C304" s="3">
        <v>8</v>
      </c>
      <c r="D304" s="3" t="s">
        <v>960</v>
      </c>
      <c r="E304" s="15">
        <v>1.7084</v>
      </c>
      <c r="F304" s="15">
        <v>-0.0073</v>
      </c>
      <c r="G304" s="15"/>
      <c r="H304" s="16">
        <v>-20</v>
      </c>
      <c r="I304" s="16">
        <v>34.97</v>
      </c>
    </row>
    <row r="305" spans="1:9" ht="12.75">
      <c r="A305" s="3" t="s">
        <v>2642</v>
      </c>
      <c r="B305" s="3" t="s">
        <v>2637</v>
      </c>
      <c r="C305" s="3">
        <v>8</v>
      </c>
      <c r="D305" s="3" t="s">
        <v>961</v>
      </c>
      <c r="E305" s="15">
        <v>1.6123</v>
      </c>
      <c r="F305" s="15">
        <v>-0.0046</v>
      </c>
      <c r="G305" s="15"/>
      <c r="H305" s="16">
        <v>34.97</v>
      </c>
      <c r="I305" s="16">
        <v>46.65</v>
      </c>
    </row>
    <row r="306" spans="1:9" ht="12.75">
      <c r="A306" s="3" t="s">
        <v>2642</v>
      </c>
      <c r="B306" s="3" t="s">
        <v>2637</v>
      </c>
      <c r="C306" s="3">
        <v>8</v>
      </c>
      <c r="D306" s="3" t="s">
        <v>962</v>
      </c>
      <c r="E306" s="15">
        <v>1.473</v>
      </c>
      <c r="F306" s="15">
        <v>-0.0016</v>
      </c>
      <c r="G306" s="15"/>
      <c r="H306" s="16">
        <v>46.65</v>
      </c>
      <c r="I306" s="16">
        <v>120</v>
      </c>
    </row>
    <row r="307" spans="1:9" ht="12.75">
      <c r="A307" s="3" t="s">
        <v>2642</v>
      </c>
      <c r="B307" s="3" t="s">
        <v>2637</v>
      </c>
      <c r="C307" s="3">
        <v>9</v>
      </c>
      <c r="D307" s="3" t="s">
        <v>963</v>
      </c>
      <c r="E307" s="15">
        <v>1.8659</v>
      </c>
      <c r="F307" s="15">
        <v>-0.0054</v>
      </c>
      <c r="G307" s="15"/>
      <c r="H307" s="16">
        <v>-20</v>
      </c>
      <c r="I307" s="16">
        <v>49.63</v>
      </c>
    </row>
    <row r="308" spans="1:9" ht="12.75">
      <c r="A308" s="3" t="s">
        <v>2642</v>
      </c>
      <c r="B308" s="3" t="s">
        <v>2637</v>
      </c>
      <c r="C308" s="3">
        <v>9</v>
      </c>
      <c r="D308" s="3" t="s">
        <v>964</v>
      </c>
      <c r="E308" s="15">
        <v>1.7133</v>
      </c>
      <c r="F308" s="15">
        <v>-0.0023</v>
      </c>
      <c r="G308" s="15"/>
      <c r="H308" s="16">
        <v>49.63</v>
      </c>
      <c r="I308" s="16">
        <v>65.88</v>
      </c>
    </row>
    <row r="309" spans="1:9" ht="12.75">
      <c r="A309" s="3" t="s">
        <v>2642</v>
      </c>
      <c r="B309" s="3" t="s">
        <v>2637</v>
      </c>
      <c r="C309" s="3">
        <v>9</v>
      </c>
      <c r="D309" s="3" t="s">
        <v>2432</v>
      </c>
      <c r="E309" s="15">
        <v>1.3093</v>
      </c>
      <c r="F309" s="15">
        <v>0.0038</v>
      </c>
      <c r="G309" s="15"/>
      <c r="H309" s="16">
        <v>65.88</v>
      </c>
      <c r="I309" s="16">
        <v>120</v>
      </c>
    </row>
    <row r="310" spans="1:9" ht="12.75">
      <c r="A310" s="3" t="s">
        <v>2642</v>
      </c>
      <c r="B310" s="3" t="s">
        <v>2637</v>
      </c>
      <c r="C310" s="3">
        <v>10</v>
      </c>
      <c r="D310" s="3" t="s">
        <v>965</v>
      </c>
      <c r="E310" s="15">
        <v>2.1757</v>
      </c>
      <c r="F310" s="15">
        <v>-0.0135</v>
      </c>
      <c r="G310" s="15"/>
      <c r="H310" s="16">
        <v>-20</v>
      </c>
      <c r="I310" s="16">
        <v>28.26</v>
      </c>
    </row>
    <row r="311" spans="1:9" ht="12.75">
      <c r="A311" s="3" t="s">
        <v>2642</v>
      </c>
      <c r="B311" s="3" t="s">
        <v>2637</v>
      </c>
      <c r="C311" s="3">
        <v>10</v>
      </c>
      <c r="D311" s="3" t="s">
        <v>966</v>
      </c>
      <c r="E311" s="15">
        <v>1.9703</v>
      </c>
      <c r="F311" s="15">
        <v>-0.0062</v>
      </c>
      <c r="G311" s="15"/>
      <c r="H311" s="16">
        <v>28.26</v>
      </c>
      <c r="I311" s="16">
        <v>47</v>
      </c>
    </row>
    <row r="312" spans="1:9" ht="12.75">
      <c r="A312" s="3" t="s">
        <v>2642</v>
      </c>
      <c r="B312" s="3" t="s">
        <v>2637</v>
      </c>
      <c r="C312" s="3">
        <v>10</v>
      </c>
      <c r="D312" s="3" t="s">
        <v>967</v>
      </c>
      <c r="E312" s="15">
        <v>1.7668</v>
      </c>
      <c r="F312" s="15">
        <v>-0.0019</v>
      </c>
      <c r="G312" s="15"/>
      <c r="H312" s="16">
        <v>47</v>
      </c>
      <c r="I312" s="16">
        <v>120</v>
      </c>
    </row>
    <row r="313" spans="1:9" ht="12.75">
      <c r="A313" s="3" t="s">
        <v>2642</v>
      </c>
      <c r="B313" s="3" t="s">
        <v>2637</v>
      </c>
      <c r="C313" s="3">
        <v>11</v>
      </c>
      <c r="D313" s="3" t="s">
        <v>968</v>
      </c>
      <c r="E313" s="15">
        <v>1.9991</v>
      </c>
      <c r="F313" s="15">
        <v>-0.007</v>
      </c>
      <c r="G313" s="15"/>
      <c r="H313" s="16">
        <v>-20</v>
      </c>
      <c r="I313" s="16">
        <v>41.6</v>
      </c>
    </row>
    <row r="314" spans="1:9" ht="12.75">
      <c r="A314" s="3" t="s">
        <v>2642</v>
      </c>
      <c r="B314" s="3" t="s">
        <v>2637</v>
      </c>
      <c r="C314" s="3">
        <v>11</v>
      </c>
      <c r="D314" s="3" t="s">
        <v>969</v>
      </c>
      <c r="E314" s="15">
        <v>1.8127</v>
      </c>
      <c r="F314" s="15">
        <v>-0.0025</v>
      </c>
      <c r="G314" s="15"/>
      <c r="H314" s="16">
        <v>41.6</v>
      </c>
      <c r="I314" s="16">
        <v>68.74</v>
      </c>
    </row>
    <row r="315" spans="1:9" ht="12.75">
      <c r="A315" s="3" t="s">
        <v>2642</v>
      </c>
      <c r="B315" s="3" t="s">
        <v>2637</v>
      </c>
      <c r="C315" s="3">
        <v>11</v>
      </c>
      <c r="D315" s="3" t="s">
        <v>970</v>
      </c>
      <c r="E315" s="15">
        <v>1.2663</v>
      </c>
      <c r="F315" s="15">
        <v>0.0054</v>
      </c>
      <c r="G315" s="15"/>
      <c r="H315" s="16">
        <v>68.74</v>
      </c>
      <c r="I315" s="16">
        <v>120</v>
      </c>
    </row>
    <row r="316" spans="1:9" ht="12.75">
      <c r="A316" s="3" t="s">
        <v>2642</v>
      </c>
      <c r="B316" s="3" t="s">
        <v>2637</v>
      </c>
      <c r="C316" s="3">
        <v>12</v>
      </c>
      <c r="D316" s="3" t="s">
        <v>971</v>
      </c>
      <c r="E316" s="15">
        <v>1.9513</v>
      </c>
      <c r="F316" s="15">
        <v>-0.0074</v>
      </c>
      <c r="G316" s="15"/>
      <c r="H316" s="16">
        <v>-20</v>
      </c>
      <c r="I316" s="16">
        <v>40.34</v>
      </c>
    </row>
    <row r="317" spans="1:9" ht="12.75">
      <c r="A317" s="3" t="s">
        <v>2642</v>
      </c>
      <c r="B317" s="3" t="s">
        <v>2637</v>
      </c>
      <c r="C317" s="3">
        <v>12</v>
      </c>
      <c r="D317" s="3" t="s">
        <v>972</v>
      </c>
      <c r="E317" s="15">
        <v>1.7748</v>
      </c>
      <c r="F317" s="15">
        <v>-0.0031</v>
      </c>
      <c r="G317" s="15"/>
      <c r="H317" s="16">
        <v>40.34</v>
      </c>
      <c r="I317" s="16">
        <v>67.91</v>
      </c>
    </row>
    <row r="318" spans="1:9" ht="12.75">
      <c r="A318" s="3" t="s">
        <v>2642</v>
      </c>
      <c r="B318" s="3" t="s">
        <v>2637</v>
      </c>
      <c r="C318" s="3">
        <v>12</v>
      </c>
      <c r="D318" s="3" t="s">
        <v>1378</v>
      </c>
      <c r="E318" s="15">
        <v>1.2093</v>
      </c>
      <c r="F318" s="15">
        <v>0.0053</v>
      </c>
      <c r="G318" s="15"/>
      <c r="H318" s="16">
        <v>67.91</v>
      </c>
      <c r="I318" s="16">
        <v>120</v>
      </c>
    </row>
    <row r="319" spans="1:9" ht="12.75">
      <c r="A319" s="3" t="s">
        <v>2642</v>
      </c>
      <c r="B319" s="3" t="s">
        <v>2637</v>
      </c>
      <c r="C319" s="3">
        <v>13</v>
      </c>
      <c r="D319" s="3" t="s">
        <v>973</v>
      </c>
      <c r="E319" s="15">
        <v>1.8872</v>
      </c>
      <c r="F319" s="15">
        <v>-0.0051</v>
      </c>
      <c r="G319" s="15"/>
      <c r="H319" s="16">
        <v>-20</v>
      </c>
      <c r="I319" s="16">
        <v>49.12</v>
      </c>
    </row>
    <row r="320" spans="1:9" ht="12.75">
      <c r="A320" s="3" t="s">
        <v>2642</v>
      </c>
      <c r="B320" s="3" t="s">
        <v>2637</v>
      </c>
      <c r="C320" s="3">
        <v>13</v>
      </c>
      <c r="D320" s="3" t="s">
        <v>974</v>
      </c>
      <c r="E320" s="15">
        <v>1.6472</v>
      </c>
      <c r="F320" s="15">
        <v>-0.0002</v>
      </c>
      <c r="G320" s="15"/>
      <c r="H320" s="16">
        <v>49.12</v>
      </c>
      <c r="I320" s="16">
        <v>69.8</v>
      </c>
    </row>
    <row r="321" spans="1:9" ht="12.75">
      <c r="A321" s="3" t="s">
        <v>2642</v>
      </c>
      <c r="B321" s="3" t="s">
        <v>2637</v>
      </c>
      <c r="C321" s="3">
        <v>13</v>
      </c>
      <c r="D321" s="3" t="s">
        <v>975</v>
      </c>
      <c r="E321" s="15">
        <v>1.3661</v>
      </c>
      <c r="F321" s="15">
        <v>0.0038</v>
      </c>
      <c r="G321" s="15"/>
      <c r="H321" s="16">
        <v>69.8</v>
      </c>
      <c r="I321" s="16">
        <v>120</v>
      </c>
    </row>
    <row r="322" spans="1:9" ht="12.75">
      <c r="A322" s="3" t="s">
        <v>2642</v>
      </c>
      <c r="B322" s="3" t="s">
        <v>2637</v>
      </c>
      <c r="C322" s="3">
        <v>14</v>
      </c>
      <c r="D322" s="3" t="s">
        <v>1729</v>
      </c>
      <c r="E322" s="15">
        <v>1.9224</v>
      </c>
      <c r="F322" s="15">
        <v>-0.0056</v>
      </c>
      <c r="G322" s="15"/>
      <c r="H322" s="16">
        <v>-20</v>
      </c>
      <c r="I322" s="16">
        <v>46.6</v>
      </c>
    </row>
    <row r="323" spans="1:9" ht="12.75">
      <c r="A323" s="3" t="s">
        <v>2642</v>
      </c>
      <c r="B323" s="3" t="s">
        <v>2637</v>
      </c>
      <c r="C323" s="3">
        <v>14</v>
      </c>
      <c r="D323" s="3" t="s">
        <v>976</v>
      </c>
      <c r="E323" s="15">
        <v>1.6735</v>
      </c>
      <c r="F323" s="15">
        <v>-0.0002</v>
      </c>
      <c r="G323" s="15"/>
      <c r="H323" s="16">
        <v>46.6</v>
      </c>
      <c r="I323" s="16">
        <v>69.21</v>
      </c>
    </row>
    <row r="324" spans="1:9" ht="12.75">
      <c r="A324" s="3" t="s">
        <v>2642</v>
      </c>
      <c r="B324" s="3" t="s">
        <v>2637</v>
      </c>
      <c r="C324" s="3">
        <v>14</v>
      </c>
      <c r="D324" s="3" t="s">
        <v>2375</v>
      </c>
      <c r="E324" s="15">
        <v>1.1992</v>
      </c>
      <c r="F324" s="15">
        <v>0.0066</v>
      </c>
      <c r="G324" s="15"/>
      <c r="H324" s="16">
        <v>69.21</v>
      </c>
      <c r="I324" s="16">
        <v>120</v>
      </c>
    </row>
    <row r="325" spans="1:9" ht="12.75">
      <c r="A325" s="3" t="s">
        <v>2642</v>
      </c>
      <c r="B325" s="3" t="s">
        <v>2637</v>
      </c>
      <c r="C325" s="3">
        <v>15</v>
      </c>
      <c r="D325" s="3" t="s">
        <v>396</v>
      </c>
      <c r="E325" s="15">
        <v>1.7572</v>
      </c>
      <c r="F325" s="15">
        <v>-0.0026</v>
      </c>
      <c r="G325" s="15"/>
      <c r="H325" s="16">
        <v>-20</v>
      </c>
      <c r="I325" s="16">
        <v>55</v>
      </c>
    </row>
    <row r="326" spans="1:9" ht="12.75">
      <c r="A326" s="3" t="s">
        <v>2642</v>
      </c>
      <c r="B326" s="3" t="s">
        <v>2637</v>
      </c>
      <c r="C326" s="3">
        <v>15</v>
      </c>
      <c r="D326" s="3" t="s">
        <v>977</v>
      </c>
      <c r="E326" s="15">
        <v>1.5085</v>
      </c>
      <c r="F326" s="15">
        <v>0.0019</v>
      </c>
      <c r="G326" s="15"/>
      <c r="H326" s="16">
        <v>55</v>
      </c>
      <c r="I326" s="16">
        <v>69.86</v>
      </c>
    </row>
    <row r="327" spans="1:9" ht="12.75">
      <c r="A327" s="3" t="s">
        <v>2642</v>
      </c>
      <c r="B327" s="3" t="s">
        <v>2637</v>
      </c>
      <c r="C327" s="3">
        <v>15</v>
      </c>
      <c r="D327" s="3" t="s">
        <v>978</v>
      </c>
      <c r="E327" s="15">
        <v>1.0781</v>
      </c>
      <c r="F327" s="15">
        <v>0.0081</v>
      </c>
      <c r="G327" s="15"/>
      <c r="H327" s="16">
        <v>69.86</v>
      </c>
      <c r="I327" s="16">
        <v>120</v>
      </c>
    </row>
    <row r="328" spans="1:9" ht="12.75">
      <c r="A328" s="3" t="s">
        <v>2642</v>
      </c>
      <c r="B328" s="3" t="s">
        <v>2637</v>
      </c>
      <c r="C328" s="3">
        <v>16</v>
      </c>
      <c r="D328" s="3" t="s">
        <v>1497</v>
      </c>
      <c r="E328" s="15">
        <v>2.1101</v>
      </c>
      <c r="F328" s="15">
        <v>-0.0166</v>
      </c>
      <c r="G328" s="15"/>
      <c r="H328" s="16">
        <v>-20</v>
      </c>
      <c r="I328" s="16">
        <v>34.16</v>
      </c>
    </row>
    <row r="329" spans="1:9" ht="12.75">
      <c r="A329" s="3" t="s">
        <v>2642</v>
      </c>
      <c r="B329" s="3" t="s">
        <v>2637</v>
      </c>
      <c r="C329" s="3">
        <v>16</v>
      </c>
      <c r="D329" s="3" t="s">
        <v>1498</v>
      </c>
      <c r="E329" s="15">
        <v>1.617</v>
      </c>
      <c r="F329" s="15">
        <v>-0.0022</v>
      </c>
      <c r="G329" s="15"/>
      <c r="H329" s="16">
        <v>34.16</v>
      </c>
      <c r="I329" s="16">
        <v>56.41</v>
      </c>
    </row>
    <row r="330" spans="1:9" ht="12.75">
      <c r="A330" s="3" t="s">
        <v>2642</v>
      </c>
      <c r="B330" s="3" t="s">
        <v>2637</v>
      </c>
      <c r="C330" s="3">
        <v>16</v>
      </c>
      <c r="D330" s="3" t="s">
        <v>2446</v>
      </c>
      <c r="E330" s="15">
        <v>1.0984</v>
      </c>
      <c r="F330" s="15">
        <v>0.007</v>
      </c>
      <c r="G330" s="15"/>
      <c r="H330" s="16">
        <v>56.41</v>
      </c>
      <c r="I330" s="16">
        <v>120</v>
      </c>
    </row>
    <row r="331" spans="1:9" ht="12.75">
      <c r="A331" s="3" t="s">
        <v>2642</v>
      </c>
      <c r="B331" s="3" t="s">
        <v>2637</v>
      </c>
      <c r="C331" s="3">
        <v>17</v>
      </c>
      <c r="D331" s="3" t="s">
        <v>979</v>
      </c>
      <c r="E331" s="15">
        <v>1.8185</v>
      </c>
      <c r="F331" s="15">
        <v>-0.0121</v>
      </c>
      <c r="G331" s="15"/>
      <c r="H331" s="16">
        <v>-20</v>
      </c>
      <c r="I331" s="16">
        <v>48.78</v>
      </c>
    </row>
    <row r="332" spans="1:9" ht="12.75">
      <c r="A332" s="3" t="s">
        <v>2642</v>
      </c>
      <c r="B332" s="3" t="s">
        <v>2637</v>
      </c>
      <c r="C332" s="3">
        <v>17</v>
      </c>
      <c r="D332" s="3" t="s">
        <v>980</v>
      </c>
      <c r="E332" s="15">
        <v>1.6304</v>
      </c>
      <c r="F332" s="15">
        <v>-0.0082</v>
      </c>
      <c r="G332" s="15"/>
      <c r="H332" s="16">
        <v>48.78</v>
      </c>
      <c r="I332" s="16">
        <v>57.04</v>
      </c>
    </row>
    <row r="333" spans="1:9" ht="12.75">
      <c r="A333" s="3" t="s">
        <v>2642</v>
      </c>
      <c r="B333" s="3" t="s">
        <v>2637</v>
      </c>
      <c r="C333" s="3">
        <v>17</v>
      </c>
      <c r="D333" s="3" t="s">
        <v>982</v>
      </c>
      <c r="E333" s="15">
        <v>1.1397</v>
      </c>
      <c r="F333" s="15">
        <v>0.0004</v>
      </c>
      <c r="G333" s="15"/>
      <c r="H333" s="16">
        <v>57.04</v>
      </c>
      <c r="I333" s="16">
        <v>120</v>
      </c>
    </row>
    <row r="334" spans="1:9" ht="12.75">
      <c r="A334" s="3" t="s">
        <v>2642</v>
      </c>
      <c r="B334" s="3" t="s">
        <v>2637</v>
      </c>
      <c r="C334" s="3">
        <v>18</v>
      </c>
      <c r="D334" s="3" t="s">
        <v>983</v>
      </c>
      <c r="E334" s="15">
        <v>1.8079</v>
      </c>
      <c r="F334" s="15">
        <v>-0.0139</v>
      </c>
      <c r="G334" s="15"/>
      <c r="H334" s="16">
        <v>-20</v>
      </c>
      <c r="I334" s="16">
        <v>51.19</v>
      </c>
    </row>
    <row r="335" spans="1:9" ht="12.75">
      <c r="A335" s="3" t="s">
        <v>2642</v>
      </c>
      <c r="B335" s="3" t="s">
        <v>2637</v>
      </c>
      <c r="C335" s="3">
        <v>18</v>
      </c>
      <c r="D335" s="3" t="s">
        <v>984</v>
      </c>
      <c r="E335" s="15">
        <v>1.0705</v>
      </c>
      <c r="F335" s="15">
        <v>0.0005</v>
      </c>
      <c r="G335" s="15"/>
      <c r="H335" s="16">
        <v>51.19</v>
      </c>
      <c r="I335" s="16">
        <v>59.04</v>
      </c>
    </row>
    <row r="336" spans="1:9" ht="12.75">
      <c r="A336" s="3" t="s">
        <v>2642</v>
      </c>
      <c r="B336" s="3" t="s">
        <v>2637</v>
      </c>
      <c r="C336" s="3">
        <v>18</v>
      </c>
      <c r="D336" s="3" t="s">
        <v>985</v>
      </c>
      <c r="E336" s="15">
        <v>0.6842</v>
      </c>
      <c r="F336" s="15">
        <v>0.0071</v>
      </c>
      <c r="G336" s="15"/>
      <c r="H336" s="16">
        <v>59.04</v>
      </c>
      <c r="I336" s="16">
        <v>120</v>
      </c>
    </row>
    <row r="337" spans="1:9" ht="12.75">
      <c r="A337" s="3" t="s">
        <v>2642</v>
      </c>
      <c r="B337" s="3" t="s">
        <v>2637</v>
      </c>
      <c r="C337" s="3">
        <v>19</v>
      </c>
      <c r="D337" s="3" t="s">
        <v>986</v>
      </c>
      <c r="E337" s="15">
        <v>1.9036</v>
      </c>
      <c r="F337" s="15">
        <v>-0.0146</v>
      </c>
      <c r="G337" s="15"/>
      <c r="H337" s="16">
        <v>-20</v>
      </c>
      <c r="I337" s="16">
        <v>45.34</v>
      </c>
    </row>
    <row r="338" spans="1:9" ht="12.75">
      <c r="A338" s="3" t="s">
        <v>2642</v>
      </c>
      <c r="B338" s="3" t="s">
        <v>2637</v>
      </c>
      <c r="C338" s="3">
        <v>19</v>
      </c>
      <c r="D338" s="3" t="s">
        <v>987</v>
      </c>
      <c r="E338" s="15">
        <v>1.6297</v>
      </c>
      <c r="F338" s="15">
        <v>-0.0086</v>
      </c>
      <c r="G338" s="15"/>
      <c r="H338" s="16">
        <v>45.34</v>
      </c>
      <c r="I338" s="16">
        <v>52.79</v>
      </c>
    </row>
    <row r="339" spans="1:9" ht="12.75">
      <c r="A339" s="3" t="s">
        <v>2642</v>
      </c>
      <c r="B339" s="3" t="s">
        <v>2637</v>
      </c>
      <c r="C339" s="3">
        <v>19</v>
      </c>
      <c r="D339" s="3" t="s">
        <v>988</v>
      </c>
      <c r="E339" s="15">
        <v>0.9854</v>
      </c>
      <c r="F339" s="15">
        <v>0.0036</v>
      </c>
      <c r="G339" s="15"/>
      <c r="H339" s="16">
        <v>52.79</v>
      </c>
      <c r="I339" s="16">
        <v>120</v>
      </c>
    </row>
    <row r="340" spans="1:9" ht="12.75">
      <c r="A340" s="3" t="s">
        <v>2642</v>
      </c>
      <c r="B340" s="3" t="s">
        <v>2637</v>
      </c>
      <c r="C340" s="3">
        <v>20</v>
      </c>
      <c r="D340" s="3" t="s">
        <v>989</v>
      </c>
      <c r="E340" s="15">
        <v>1.8656</v>
      </c>
      <c r="F340" s="15">
        <v>-0.0142</v>
      </c>
      <c r="G340" s="15"/>
      <c r="H340" s="16">
        <v>-20</v>
      </c>
      <c r="I340" s="16">
        <v>47.2</v>
      </c>
    </row>
    <row r="341" spans="1:9" ht="12.75">
      <c r="A341" s="3" t="s">
        <v>2642</v>
      </c>
      <c r="B341" s="3" t="s">
        <v>2637</v>
      </c>
      <c r="C341" s="3">
        <v>20</v>
      </c>
      <c r="D341" s="3" t="s">
        <v>990</v>
      </c>
      <c r="E341" s="15">
        <v>0.995</v>
      </c>
      <c r="F341" s="15">
        <v>0.0042</v>
      </c>
      <c r="G341" s="15"/>
      <c r="H341" s="16">
        <v>47.2</v>
      </c>
      <c r="I341" s="16">
        <v>120</v>
      </c>
    </row>
    <row r="342" spans="1:9" ht="12.75">
      <c r="A342" s="3" t="s">
        <v>2642</v>
      </c>
      <c r="B342" s="3" t="s">
        <v>2637</v>
      </c>
      <c r="C342" s="3">
        <v>21</v>
      </c>
      <c r="D342" s="3" t="s">
        <v>991</v>
      </c>
      <c r="E342" s="15">
        <v>1.6836</v>
      </c>
      <c r="F342" s="15">
        <v>-0.0112</v>
      </c>
      <c r="G342" s="15"/>
      <c r="H342" s="16">
        <v>-20</v>
      </c>
      <c r="I342" s="16">
        <v>41.37</v>
      </c>
    </row>
    <row r="343" spans="1:9" ht="12.75">
      <c r="A343" s="3" t="s">
        <v>2642</v>
      </c>
      <c r="B343" s="3" t="s">
        <v>2637</v>
      </c>
      <c r="C343" s="3">
        <v>21</v>
      </c>
      <c r="D343" s="3" t="s">
        <v>992</v>
      </c>
      <c r="E343" s="15">
        <v>1.4268</v>
      </c>
      <c r="F343" s="15">
        <v>-0.0049</v>
      </c>
      <c r="G343" s="15"/>
      <c r="H343" s="16">
        <v>41.37</v>
      </c>
      <c r="I343" s="16">
        <v>51.07</v>
      </c>
    </row>
    <row r="344" spans="1:9" ht="12.75">
      <c r="A344" s="3" t="s">
        <v>2642</v>
      </c>
      <c r="B344" s="3" t="s">
        <v>2637</v>
      </c>
      <c r="C344" s="3">
        <v>21</v>
      </c>
      <c r="D344" s="3" t="s">
        <v>993</v>
      </c>
      <c r="E344" s="15">
        <v>0.9388</v>
      </c>
      <c r="F344" s="15">
        <v>0.0046</v>
      </c>
      <c r="G344" s="15"/>
      <c r="H344" s="16">
        <v>51.07</v>
      </c>
      <c r="I344" s="16">
        <v>120</v>
      </c>
    </row>
    <row r="345" spans="1:9" ht="12.75">
      <c r="A345" s="3" t="s">
        <v>2642</v>
      </c>
      <c r="B345" s="3" t="s">
        <v>2637</v>
      </c>
      <c r="C345" s="3">
        <v>22</v>
      </c>
      <c r="D345" s="3" t="s">
        <v>994</v>
      </c>
      <c r="E345" s="15">
        <v>1.6323</v>
      </c>
      <c r="F345" s="15">
        <v>-0.0117</v>
      </c>
      <c r="G345" s="15"/>
      <c r="H345" s="16">
        <v>-20</v>
      </c>
      <c r="I345" s="16">
        <v>38.66</v>
      </c>
    </row>
    <row r="346" spans="1:9" ht="12.75">
      <c r="A346" s="3" t="s">
        <v>2642</v>
      </c>
      <c r="B346" s="3" t="s">
        <v>2637</v>
      </c>
      <c r="C346" s="3">
        <v>22</v>
      </c>
      <c r="D346" s="3" t="s">
        <v>995</v>
      </c>
      <c r="E346" s="15">
        <v>1.349</v>
      </c>
      <c r="F346" s="15">
        <v>-0.0043</v>
      </c>
      <c r="G346" s="15"/>
      <c r="H346" s="16">
        <v>38.66</v>
      </c>
      <c r="I346" s="16">
        <v>48.56</v>
      </c>
    </row>
    <row r="347" spans="1:9" ht="12.75">
      <c r="A347" s="3" t="s">
        <v>2642</v>
      </c>
      <c r="B347" s="3" t="s">
        <v>2637</v>
      </c>
      <c r="C347" s="3">
        <v>22</v>
      </c>
      <c r="D347" s="3" t="s">
        <v>2018</v>
      </c>
      <c r="E347" s="15">
        <v>1.0832</v>
      </c>
      <c r="F347" s="15">
        <v>0.0011</v>
      </c>
      <c r="G347" s="15"/>
      <c r="H347" s="16">
        <v>48.56</v>
      </c>
      <c r="I347" s="16">
        <v>120</v>
      </c>
    </row>
    <row r="348" spans="1:9" ht="12.75">
      <c r="A348" s="3" t="s">
        <v>2642</v>
      </c>
      <c r="B348" s="3" t="s">
        <v>2637</v>
      </c>
      <c r="C348" s="3">
        <v>23</v>
      </c>
      <c r="D348" s="3" t="s">
        <v>996</v>
      </c>
      <c r="E348" s="15">
        <v>1.5628</v>
      </c>
      <c r="F348" s="15">
        <v>-0.0105</v>
      </c>
      <c r="G348" s="15"/>
      <c r="H348" s="16">
        <v>-20</v>
      </c>
      <c r="I348" s="16">
        <v>40.12</v>
      </c>
    </row>
    <row r="349" spans="1:9" ht="12.75">
      <c r="A349" s="3" t="s">
        <v>2642</v>
      </c>
      <c r="B349" s="3" t="s">
        <v>2637</v>
      </c>
      <c r="C349" s="3">
        <v>23</v>
      </c>
      <c r="D349" s="3" t="s">
        <v>997</v>
      </c>
      <c r="E349" s="15">
        <v>1.3346</v>
      </c>
      <c r="F349" s="15">
        <v>-0.0048</v>
      </c>
      <c r="G349" s="15"/>
      <c r="H349" s="16">
        <v>40.12</v>
      </c>
      <c r="I349" s="16">
        <v>51.81</v>
      </c>
    </row>
    <row r="350" spans="1:9" ht="12.75">
      <c r="A350" s="3" t="s">
        <v>2642</v>
      </c>
      <c r="B350" s="3" t="s">
        <v>2637</v>
      </c>
      <c r="C350" s="3">
        <v>23</v>
      </c>
      <c r="D350" s="3" t="s">
        <v>2460</v>
      </c>
      <c r="E350" s="15">
        <v>0.8162</v>
      </c>
      <c r="F350" s="15">
        <v>0.0052</v>
      </c>
      <c r="G350" s="15"/>
      <c r="H350" s="16">
        <v>51.81</v>
      </c>
      <c r="I350" s="16">
        <v>120</v>
      </c>
    </row>
    <row r="351" spans="1:9" ht="12.75">
      <c r="A351" s="3" t="s">
        <v>2642</v>
      </c>
      <c r="B351" s="3" t="s">
        <v>2637</v>
      </c>
      <c r="C351" s="3">
        <v>24</v>
      </c>
      <c r="D351" s="3" t="s">
        <v>998</v>
      </c>
      <c r="E351" s="15">
        <v>1.5178</v>
      </c>
      <c r="F351" s="15">
        <v>-0.0102</v>
      </c>
      <c r="G351" s="15"/>
      <c r="H351" s="16">
        <v>-20</v>
      </c>
      <c r="I351" s="16">
        <v>40.9</v>
      </c>
    </row>
    <row r="352" spans="1:9" ht="12.75">
      <c r="A352" s="3" t="s">
        <v>2642</v>
      </c>
      <c r="B352" s="3" t="s">
        <v>2637</v>
      </c>
      <c r="C352" s="3">
        <v>24</v>
      </c>
      <c r="D352" s="3" t="s">
        <v>999</v>
      </c>
      <c r="E352" s="15">
        <v>1.3133</v>
      </c>
      <c r="F352" s="15">
        <v>-0.0052</v>
      </c>
      <c r="G352" s="15"/>
      <c r="H352" s="16">
        <v>40.9</v>
      </c>
      <c r="I352" s="16">
        <v>50.61</v>
      </c>
    </row>
    <row r="353" spans="1:9" ht="12.75">
      <c r="A353" s="3" t="s">
        <v>2642</v>
      </c>
      <c r="B353" s="3" t="s">
        <v>2637</v>
      </c>
      <c r="C353" s="3">
        <v>24</v>
      </c>
      <c r="D353" s="3" t="s">
        <v>288</v>
      </c>
      <c r="E353" s="15">
        <v>0.8424</v>
      </c>
      <c r="F353" s="15">
        <v>0.0041</v>
      </c>
      <c r="G353" s="15"/>
      <c r="H353" s="16">
        <v>50.61</v>
      </c>
      <c r="I353" s="16">
        <v>120</v>
      </c>
    </row>
    <row r="354" spans="1:9" ht="12.75">
      <c r="A354" s="3" t="s">
        <v>2642</v>
      </c>
      <c r="B354" s="3" t="s">
        <v>2639</v>
      </c>
      <c r="C354" s="3">
        <v>1</v>
      </c>
      <c r="D354" s="3" t="s">
        <v>1000</v>
      </c>
      <c r="E354" s="15">
        <v>1.4156</v>
      </c>
      <c r="F354" s="15">
        <v>-0.0092</v>
      </c>
      <c r="G354" s="15"/>
      <c r="H354" s="16">
        <v>-20</v>
      </c>
      <c r="I354" s="16">
        <v>36.95</v>
      </c>
    </row>
    <row r="355" spans="1:9" ht="12.75">
      <c r="A355" s="3" t="s">
        <v>2642</v>
      </c>
      <c r="B355" s="3" t="s">
        <v>2639</v>
      </c>
      <c r="C355" s="3">
        <v>1</v>
      </c>
      <c r="D355" s="3" t="s">
        <v>1001</v>
      </c>
      <c r="E355" s="15">
        <v>1.3112</v>
      </c>
      <c r="F355" s="15">
        <v>-0.0064</v>
      </c>
      <c r="G355" s="15"/>
      <c r="H355" s="16">
        <v>36.95</v>
      </c>
      <c r="I355" s="16">
        <v>49.34</v>
      </c>
    </row>
    <row r="356" spans="1:9" ht="12.75">
      <c r="A356" s="3" t="s">
        <v>2642</v>
      </c>
      <c r="B356" s="3" t="s">
        <v>2639</v>
      </c>
      <c r="C356" s="3">
        <v>1</v>
      </c>
      <c r="D356" s="3" t="s">
        <v>221</v>
      </c>
      <c r="E356" s="15">
        <v>0.9075</v>
      </c>
      <c r="F356" s="15">
        <v>0.0018</v>
      </c>
      <c r="G356" s="15"/>
      <c r="H356" s="16">
        <v>49.34</v>
      </c>
      <c r="I356" s="16">
        <v>120</v>
      </c>
    </row>
    <row r="357" spans="1:9" ht="12.75">
      <c r="A357" s="3" t="s">
        <v>2642</v>
      </c>
      <c r="B357" s="3" t="s">
        <v>2639</v>
      </c>
      <c r="C357" s="3">
        <v>2</v>
      </c>
      <c r="D357" s="3" t="s">
        <v>1002</v>
      </c>
      <c r="E357" s="15">
        <v>1.4251</v>
      </c>
      <c r="F357" s="15">
        <v>-0.0103</v>
      </c>
      <c r="G357" s="15"/>
      <c r="H357" s="16">
        <v>-20</v>
      </c>
      <c r="I357" s="16">
        <v>37.84</v>
      </c>
    </row>
    <row r="358" spans="1:9" ht="12.75">
      <c r="A358" s="3" t="s">
        <v>2642</v>
      </c>
      <c r="B358" s="3" t="s">
        <v>2639</v>
      </c>
      <c r="C358" s="3">
        <v>2</v>
      </c>
      <c r="D358" s="3" t="s">
        <v>1003</v>
      </c>
      <c r="E358" s="15">
        <v>1.2819</v>
      </c>
      <c r="F358" s="15">
        <v>-0.0065</v>
      </c>
      <c r="G358" s="15"/>
      <c r="H358" s="16">
        <v>37.84</v>
      </c>
      <c r="I358" s="16">
        <v>46.78</v>
      </c>
    </row>
    <row r="359" spans="1:9" ht="12.75">
      <c r="A359" s="3" t="s">
        <v>2642</v>
      </c>
      <c r="B359" s="3" t="s">
        <v>2639</v>
      </c>
      <c r="C359" s="3">
        <v>2</v>
      </c>
      <c r="D359" s="3" t="s">
        <v>910</v>
      </c>
      <c r="E359" s="15">
        <v>0.9785</v>
      </c>
      <c r="F359" s="15">
        <v>-0.0001</v>
      </c>
      <c r="G359" s="15"/>
      <c r="H359" s="16">
        <v>46.78</v>
      </c>
      <c r="I359" s="16">
        <v>120</v>
      </c>
    </row>
    <row r="360" spans="1:9" ht="12.75">
      <c r="A360" s="3" t="s">
        <v>2642</v>
      </c>
      <c r="B360" s="3" t="s">
        <v>2639</v>
      </c>
      <c r="C360" s="3">
        <v>3</v>
      </c>
      <c r="D360" s="3" t="s">
        <v>1428</v>
      </c>
      <c r="E360" s="15">
        <v>1.4475</v>
      </c>
      <c r="F360" s="15">
        <v>-0.0121</v>
      </c>
      <c r="G360" s="15"/>
      <c r="H360" s="16">
        <v>-20</v>
      </c>
      <c r="I360" s="16">
        <v>31.56</v>
      </c>
    </row>
    <row r="361" spans="1:9" ht="12.75">
      <c r="A361" s="3" t="s">
        <v>2642</v>
      </c>
      <c r="B361" s="3" t="s">
        <v>2639</v>
      </c>
      <c r="C361" s="3">
        <v>3</v>
      </c>
      <c r="D361" s="3" t="s">
        <v>1004</v>
      </c>
      <c r="E361" s="15">
        <v>1.2861</v>
      </c>
      <c r="F361" s="15">
        <v>-0.007</v>
      </c>
      <c r="G361" s="15"/>
      <c r="H361" s="16">
        <v>31.56</v>
      </c>
      <c r="I361" s="16">
        <v>51.07</v>
      </c>
    </row>
    <row r="362" spans="1:9" ht="12.75">
      <c r="A362" s="3" t="s">
        <v>2642</v>
      </c>
      <c r="B362" s="3" t="s">
        <v>2639</v>
      </c>
      <c r="C362" s="3">
        <v>3</v>
      </c>
      <c r="D362" s="3" t="s">
        <v>993</v>
      </c>
      <c r="E362" s="15">
        <v>0.7751</v>
      </c>
      <c r="F362" s="15">
        <v>0.0031</v>
      </c>
      <c r="G362" s="15"/>
      <c r="H362" s="16">
        <v>51.07</v>
      </c>
      <c r="I362" s="16">
        <v>120</v>
      </c>
    </row>
    <row r="363" spans="1:9" ht="12.75">
      <c r="A363" s="3" t="s">
        <v>2642</v>
      </c>
      <c r="B363" s="3" t="s">
        <v>2639</v>
      </c>
      <c r="C363" s="3">
        <v>4</v>
      </c>
      <c r="D363" s="3" t="s">
        <v>1005</v>
      </c>
      <c r="E363" s="15">
        <v>1.2967</v>
      </c>
      <c r="F363" s="15">
        <v>-0.0068</v>
      </c>
      <c r="G363" s="15"/>
      <c r="H363" s="16">
        <v>-20</v>
      </c>
      <c r="I363" s="16">
        <v>55.36</v>
      </c>
    </row>
    <row r="364" spans="1:9" ht="12.75">
      <c r="A364" s="3" t="s">
        <v>2642</v>
      </c>
      <c r="B364" s="3" t="s">
        <v>2639</v>
      </c>
      <c r="C364" s="3">
        <v>4</v>
      </c>
      <c r="D364" s="3" t="s">
        <v>1006</v>
      </c>
      <c r="E364" s="15">
        <v>0.7026</v>
      </c>
      <c r="F364" s="15">
        <v>0.004</v>
      </c>
      <c r="G364" s="15"/>
      <c r="H364" s="16">
        <v>55.36</v>
      </c>
      <c r="I364" s="16">
        <v>120</v>
      </c>
    </row>
    <row r="365" spans="1:9" ht="12.75">
      <c r="A365" s="3" t="s">
        <v>2642</v>
      </c>
      <c r="B365" s="3" t="s">
        <v>2639</v>
      </c>
      <c r="C365" s="3">
        <v>5</v>
      </c>
      <c r="D365" s="3" t="s">
        <v>1007</v>
      </c>
      <c r="E365" s="15">
        <v>1.2353</v>
      </c>
      <c r="F365" s="15">
        <v>-0.0048</v>
      </c>
      <c r="G365" s="15"/>
      <c r="H365" s="16">
        <v>-20</v>
      </c>
      <c r="I365" s="16">
        <v>46.43</v>
      </c>
    </row>
    <row r="366" spans="1:9" ht="12.75">
      <c r="A366" s="3" t="s">
        <v>2642</v>
      </c>
      <c r="B366" s="3" t="s">
        <v>2639</v>
      </c>
      <c r="C366" s="3">
        <v>5</v>
      </c>
      <c r="D366" s="3" t="s">
        <v>1008</v>
      </c>
      <c r="E366" s="15">
        <v>1.1715</v>
      </c>
      <c r="F366" s="15">
        <v>-0.0035</v>
      </c>
      <c r="G366" s="15"/>
      <c r="H366" s="16">
        <v>46.43</v>
      </c>
      <c r="I366" s="16">
        <v>120</v>
      </c>
    </row>
    <row r="367" spans="1:9" ht="12.75">
      <c r="A367" s="3" t="s">
        <v>2642</v>
      </c>
      <c r="B367" s="3" t="s">
        <v>2639</v>
      </c>
      <c r="C367" s="3">
        <v>6</v>
      </c>
      <c r="D367" s="3" t="s">
        <v>495</v>
      </c>
      <c r="E367" s="15">
        <v>1.3873</v>
      </c>
      <c r="F367" s="15">
        <v>-0.0093</v>
      </c>
      <c r="G367" s="15"/>
      <c r="H367" s="16">
        <v>-20</v>
      </c>
      <c r="I367" s="16">
        <v>43.01</v>
      </c>
    </row>
    <row r="368" spans="1:9" ht="12.75">
      <c r="A368" s="3" t="s">
        <v>2642</v>
      </c>
      <c r="B368" s="3" t="s">
        <v>2639</v>
      </c>
      <c r="C368" s="3">
        <v>6</v>
      </c>
      <c r="D368" s="3" t="s">
        <v>1009</v>
      </c>
      <c r="E368" s="15">
        <v>0.9837</v>
      </c>
      <c r="F368" s="15">
        <v>0.0001</v>
      </c>
      <c r="G368" s="15"/>
      <c r="H368" s="16">
        <v>43.01</v>
      </c>
      <c r="I368" s="16">
        <v>120</v>
      </c>
    </row>
    <row r="369" spans="1:9" ht="12.75">
      <c r="A369" s="3" t="s">
        <v>2642</v>
      </c>
      <c r="B369" s="3" t="s">
        <v>2639</v>
      </c>
      <c r="C369" s="3">
        <v>7</v>
      </c>
      <c r="D369" s="3" t="s">
        <v>1010</v>
      </c>
      <c r="E369" s="15">
        <v>1.2264</v>
      </c>
      <c r="F369" s="15">
        <v>-0.0042</v>
      </c>
      <c r="G369" s="15"/>
      <c r="H369" s="16">
        <v>-20</v>
      </c>
      <c r="I369" s="16">
        <v>43.31</v>
      </c>
    </row>
    <row r="370" spans="1:9" ht="12.75">
      <c r="A370" s="3" t="s">
        <v>2642</v>
      </c>
      <c r="B370" s="3" t="s">
        <v>2639</v>
      </c>
      <c r="C370" s="3">
        <v>7</v>
      </c>
      <c r="D370" s="3" t="s">
        <v>1011</v>
      </c>
      <c r="E370" s="15">
        <v>2.1688</v>
      </c>
      <c r="F370" s="15">
        <v>-0.026</v>
      </c>
      <c r="G370" s="15"/>
      <c r="H370" s="16">
        <v>43.31</v>
      </c>
      <c r="I370" s="16">
        <v>46.6</v>
      </c>
    </row>
    <row r="371" spans="1:9" ht="12.75">
      <c r="A371" s="3" t="s">
        <v>2642</v>
      </c>
      <c r="B371" s="3" t="s">
        <v>2639</v>
      </c>
      <c r="C371" s="3">
        <v>7</v>
      </c>
      <c r="D371" s="3" t="s">
        <v>1731</v>
      </c>
      <c r="E371" s="15">
        <v>0.9641</v>
      </c>
      <c r="F371" s="15">
        <v>-0.0001</v>
      </c>
      <c r="G371" s="15"/>
      <c r="H371" s="16">
        <v>46.6</v>
      </c>
      <c r="I371" s="16">
        <v>120</v>
      </c>
    </row>
    <row r="372" spans="1:9" ht="12.75">
      <c r="A372" s="3" t="s">
        <v>2642</v>
      </c>
      <c r="B372" s="3" t="s">
        <v>2639</v>
      </c>
      <c r="C372" s="3">
        <v>8</v>
      </c>
      <c r="D372" s="3" t="s">
        <v>1012</v>
      </c>
      <c r="E372" s="15">
        <v>1.3348</v>
      </c>
      <c r="F372" s="15">
        <v>-0.0046</v>
      </c>
      <c r="G372" s="15"/>
      <c r="H372" s="16">
        <v>-20</v>
      </c>
      <c r="I372" s="16">
        <v>45.5</v>
      </c>
    </row>
    <row r="373" spans="1:9" ht="12.75">
      <c r="A373" s="3" t="s">
        <v>2642</v>
      </c>
      <c r="B373" s="3" t="s">
        <v>2639</v>
      </c>
      <c r="C373" s="3">
        <v>8</v>
      </c>
      <c r="D373" s="3" t="s">
        <v>1013</v>
      </c>
      <c r="E373" s="15">
        <v>1.2658</v>
      </c>
      <c r="F373" s="15">
        <v>-0.0031</v>
      </c>
      <c r="G373" s="15"/>
      <c r="H373" s="16">
        <v>45.5</v>
      </c>
      <c r="I373" s="16">
        <v>120</v>
      </c>
    </row>
    <row r="374" spans="1:9" ht="12.75">
      <c r="A374" s="3" t="s">
        <v>2642</v>
      </c>
      <c r="B374" s="3" t="s">
        <v>2639</v>
      </c>
      <c r="C374" s="3">
        <v>9</v>
      </c>
      <c r="D374" s="3" t="s">
        <v>1014</v>
      </c>
      <c r="E374" s="15">
        <v>1.5725</v>
      </c>
      <c r="F374" s="15">
        <v>-0.0069</v>
      </c>
      <c r="G374" s="15"/>
      <c r="H374" s="16">
        <v>-20</v>
      </c>
      <c r="I374" s="16">
        <v>49.68</v>
      </c>
    </row>
    <row r="375" spans="1:9" ht="12.75">
      <c r="A375" s="3" t="s">
        <v>2642</v>
      </c>
      <c r="B375" s="3" t="s">
        <v>2639</v>
      </c>
      <c r="C375" s="3">
        <v>9</v>
      </c>
      <c r="D375" s="3" t="s">
        <v>1015</v>
      </c>
      <c r="E375" s="15">
        <v>1.2784</v>
      </c>
      <c r="F375" s="15">
        <v>-0.001</v>
      </c>
      <c r="G375" s="15"/>
      <c r="H375" s="16">
        <v>49.68</v>
      </c>
      <c r="I375" s="16">
        <v>120</v>
      </c>
    </row>
    <row r="376" spans="1:9" ht="12.75">
      <c r="A376" s="3" t="s">
        <v>2642</v>
      </c>
      <c r="B376" s="3" t="s">
        <v>2639</v>
      </c>
      <c r="C376" s="3">
        <v>10</v>
      </c>
      <c r="D376" s="3" t="s">
        <v>1701</v>
      </c>
      <c r="E376" s="15">
        <v>1.5281</v>
      </c>
      <c r="F376" s="15">
        <v>-0.0046</v>
      </c>
      <c r="G376" s="15"/>
      <c r="H376" s="16">
        <v>-20</v>
      </c>
      <c r="I376" s="16">
        <v>51.88</v>
      </c>
    </row>
    <row r="377" spans="1:9" ht="12.75">
      <c r="A377" s="3" t="s">
        <v>2642</v>
      </c>
      <c r="B377" s="3" t="s">
        <v>2639</v>
      </c>
      <c r="C377" s="3">
        <v>10</v>
      </c>
      <c r="D377" s="3" t="s">
        <v>1702</v>
      </c>
      <c r="E377" s="15">
        <v>1.239</v>
      </c>
      <c r="F377" s="15">
        <v>0.001</v>
      </c>
      <c r="G377" s="15"/>
      <c r="H377" s="16">
        <v>51.88</v>
      </c>
      <c r="I377" s="16">
        <v>120</v>
      </c>
    </row>
    <row r="378" spans="1:9" ht="12.75">
      <c r="A378" s="3" t="s">
        <v>2642</v>
      </c>
      <c r="B378" s="3" t="s">
        <v>2639</v>
      </c>
      <c r="C378" s="3">
        <v>11</v>
      </c>
      <c r="D378" s="3" t="s">
        <v>1016</v>
      </c>
      <c r="E378" s="15">
        <v>1.7052</v>
      </c>
      <c r="F378" s="15">
        <v>-0.0081</v>
      </c>
      <c r="G378" s="15"/>
      <c r="H378" s="16">
        <v>-20</v>
      </c>
      <c r="I378" s="16">
        <v>48.44</v>
      </c>
    </row>
    <row r="379" spans="1:9" ht="12.75">
      <c r="A379" s="3" t="s">
        <v>2642</v>
      </c>
      <c r="B379" s="3" t="s">
        <v>2639</v>
      </c>
      <c r="C379" s="3">
        <v>11</v>
      </c>
      <c r="D379" s="3" t="s">
        <v>1017</v>
      </c>
      <c r="E379" s="15">
        <v>1.3316</v>
      </c>
      <c r="F379" s="15">
        <v>-0.0004</v>
      </c>
      <c r="G379" s="15"/>
      <c r="H379" s="16">
        <v>48.44</v>
      </c>
      <c r="I379" s="16">
        <v>120</v>
      </c>
    </row>
    <row r="380" spans="1:9" ht="12.75">
      <c r="A380" s="3" t="s">
        <v>2642</v>
      </c>
      <c r="B380" s="3" t="s">
        <v>2639</v>
      </c>
      <c r="C380" s="3">
        <v>12</v>
      </c>
      <c r="D380" s="3" t="s">
        <v>1018</v>
      </c>
      <c r="E380" s="15">
        <v>1.8221</v>
      </c>
      <c r="F380" s="15">
        <v>-0.0143</v>
      </c>
      <c r="G380" s="15"/>
      <c r="H380" s="16">
        <v>-20</v>
      </c>
      <c r="I380" s="16">
        <v>46.03</v>
      </c>
    </row>
    <row r="381" spans="1:9" ht="12.75">
      <c r="A381" s="3" t="s">
        <v>2642</v>
      </c>
      <c r="B381" s="3" t="s">
        <v>2639</v>
      </c>
      <c r="C381" s="3">
        <v>12</v>
      </c>
      <c r="D381" s="3" t="s">
        <v>1019</v>
      </c>
      <c r="E381" s="15">
        <v>0.9242</v>
      </c>
      <c r="F381" s="15">
        <v>0.0052</v>
      </c>
      <c r="G381" s="15"/>
      <c r="H381" s="16">
        <v>46.03</v>
      </c>
      <c r="I381" s="16">
        <v>120</v>
      </c>
    </row>
    <row r="382" spans="1:9" ht="12.75">
      <c r="A382" s="3" t="s">
        <v>2642</v>
      </c>
      <c r="B382" s="3" t="s">
        <v>2639</v>
      </c>
      <c r="C382" s="3">
        <v>13</v>
      </c>
      <c r="D382" s="3" t="s">
        <v>900</v>
      </c>
      <c r="E382" s="15">
        <v>1.6893</v>
      </c>
      <c r="F382" s="15">
        <v>-0.012</v>
      </c>
      <c r="G382" s="15"/>
      <c r="H382" s="16">
        <v>-20</v>
      </c>
      <c r="I382" s="16">
        <v>49.56</v>
      </c>
    </row>
    <row r="383" spans="1:9" ht="12.75">
      <c r="A383" s="3" t="s">
        <v>2642</v>
      </c>
      <c r="B383" s="3" t="s">
        <v>2639</v>
      </c>
      <c r="C383" s="3">
        <v>13</v>
      </c>
      <c r="D383" s="3" t="s">
        <v>902</v>
      </c>
      <c r="E383" s="15">
        <v>0.7626</v>
      </c>
      <c r="F383" s="15">
        <v>0.0067</v>
      </c>
      <c r="G383" s="15"/>
      <c r="H383" s="16">
        <v>49.56</v>
      </c>
      <c r="I383" s="16">
        <v>120</v>
      </c>
    </row>
    <row r="384" spans="1:9" ht="12.75">
      <c r="A384" s="3" t="s">
        <v>2642</v>
      </c>
      <c r="B384" s="3" t="s">
        <v>2639</v>
      </c>
      <c r="C384" s="3">
        <v>14</v>
      </c>
      <c r="D384" s="3" t="s">
        <v>1020</v>
      </c>
      <c r="E384" s="15">
        <v>1.3354</v>
      </c>
      <c r="F384" s="15">
        <v>-0.005</v>
      </c>
      <c r="G384" s="15"/>
      <c r="H384" s="16">
        <v>-20</v>
      </c>
      <c r="I384" s="16">
        <v>57.91</v>
      </c>
    </row>
    <row r="385" spans="1:9" ht="12.75">
      <c r="A385" s="3" t="s">
        <v>2642</v>
      </c>
      <c r="B385" s="3" t="s">
        <v>2639</v>
      </c>
      <c r="C385" s="3">
        <v>14</v>
      </c>
      <c r="D385" s="3" t="s">
        <v>1021</v>
      </c>
      <c r="E385" s="15">
        <v>0.1962</v>
      </c>
      <c r="F385" s="15">
        <v>0.0147</v>
      </c>
      <c r="G385" s="15"/>
      <c r="H385" s="16">
        <v>57.91</v>
      </c>
      <c r="I385" s="16">
        <v>120</v>
      </c>
    </row>
    <row r="386" spans="1:9" ht="12.75">
      <c r="A386" s="3" t="s">
        <v>2642</v>
      </c>
      <c r="B386" s="3" t="s">
        <v>2639</v>
      </c>
      <c r="C386" s="3">
        <v>15</v>
      </c>
      <c r="D386" s="3" t="s">
        <v>1022</v>
      </c>
      <c r="E386" s="15">
        <v>1.2914</v>
      </c>
      <c r="F386" s="15">
        <v>-0.0064</v>
      </c>
      <c r="G386" s="15"/>
      <c r="H386" s="16">
        <v>-20</v>
      </c>
      <c r="I386" s="16">
        <v>47.41</v>
      </c>
    </row>
    <row r="387" spans="1:9" ht="12.75">
      <c r="A387" s="3" t="s">
        <v>2642</v>
      </c>
      <c r="B387" s="3" t="s">
        <v>2639</v>
      </c>
      <c r="C387" s="3">
        <v>15</v>
      </c>
      <c r="D387" s="3" t="s">
        <v>1023</v>
      </c>
      <c r="E387" s="15">
        <v>0.7888</v>
      </c>
      <c r="F387" s="15">
        <v>0.0042</v>
      </c>
      <c r="G387" s="15"/>
      <c r="H387" s="16">
        <v>47.41</v>
      </c>
      <c r="I387" s="16">
        <v>64.34</v>
      </c>
    </row>
    <row r="388" spans="1:9" ht="12.75">
      <c r="A388" s="3" t="s">
        <v>2642</v>
      </c>
      <c r="B388" s="3" t="s">
        <v>2639</v>
      </c>
      <c r="C388" s="3">
        <v>15</v>
      </c>
      <c r="D388" s="3" t="s">
        <v>1024</v>
      </c>
      <c r="E388" s="15">
        <v>0.4944</v>
      </c>
      <c r="F388" s="15">
        <v>0.0088</v>
      </c>
      <c r="G388" s="15"/>
      <c r="H388" s="16">
        <v>64.34</v>
      </c>
      <c r="I388" s="16">
        <v>120</v>
      </c>
    </row>
    <row r="389" spans="1:9" ht="12.75">
      <c r="A389" s="3" t="s">
        <v>2642</v>
      </c>
      <c r="B389" s="3" t="s">
        <v>2639</v>
      </c>
      <c r="C389" s="3">
        <v>16</v>
      </c>
      <c r="D389" s="3" t="s">
        <v>101</v>
      </c>
      <c r="E389" s="15">
        <v>1.0586</v>
      </c>
      <c r="F389" s="15">
        <v>-0.0011</v>
      </c>
      <c r="G389" s="15"/>
      <c r="H389" s="16">
        <v>-20</v>
      </c>
      <c r="I389" s="16">
        <v>70.34</v>
      </c>
    </row>
    <row r="390" spans="1:9" ht="12.75">
      <c r="A390" s="3" t="s">
        <v>2642</v>
      </c>
      <c r="B390" s="3" t="s">
        <v>2639</v>
      </c>
      <c r="C390" s="3">
        <v>16</v>
      </c>
      <c r="D390" s="3" t="s">
        <v>103</v>
      </c>
      <c r="E390" s="15">
        <v>0.9926</v>
      </c>
      <c r="F390" s="15">
        <v>-0.0002</v>
      </c>
      <c r="G390" s="15"/>
      <c r="H390" s="16">
        <v>70.34</v>
      </c>
      <c r="I390" s="16">
        <v>120</v>
      </c>
    </row>
    <row r="391" spans="1:9" ht="12.75">
      <c r="A391" s="3" t="s">
        <v>2642</v>
      </c>
      <c r="B391" s="3" t="s">
        <v>2639</v>
      </c>
      <c r="C391" s="3">
        <v>17</v>
      </c>
      <c r="D391" s="3" t="s">
        <v>1025</v>
      </c>
      <c r="E391" s="15">
        <v>1.1174</v>
      </c>
      <c r="F391" s="15">
        <v>-0.0023</v>
      </c>
      <c r="G391" s="15"/>
      <c r="H391" s="16">
        <v>-20</v>
      </c>
      <c r="I391" s="16">
        <v>63.88</v>
      </c>
    </row>
    <row r="392" spans="1:9" ht="12.75">
      <c r="A392" s="3" t="s">
        <v>2642</v>
      </c>
      <c r="B392" s="3" t="s">
        <v>2639</v>
      </c>
      <c r="C392" s="3">
        <v>17</v>
      </c>
      <c r="D392" s="3" t="s">
        <v>1026</v>
      </c>
      <c r="E392" s="15">
        <v>1.0102</v>
      </c>
      <c r="F392" s="15">
        <v>-0.0007</v>
      </c>
      <c r="G392" s="15"/>
      <c r="H392" s="16">
        <v>63.88</v>
      </c>
      <c r="I392" s="16">
        <v>68.26</v>
      </c>
    </row>
    <row r="393" spans="1:9" ht="12.75">
      <c r="A393" s="3" t="s">
        <v>2642</v>
      </c>
      <c r="B393" s="3" t="s">
        <v>2639</v>
      </c>
      <c r="C393" s="3">
        <v>17</v>
      </c>
      <c r="D393" s="3" t="s">
        <v>1028</v>
      </c>
      <c r="E393" s="15">
        <v>1.1019</v>
      </c>
      <c r="F393" s="15">
        <v>-0.002</v>
      </c>
      <c r="G393" s="15"/>
      <c r="H393" s="16">
        <v>68.26</v>
      </c>
      <c r="I393" s="16">
        <v>120</v>
      </c>
    </row>
    <row r="394" spans="1:9" ht="12.75">
      <c r="A394" s="3" t="s">
        <v>2642</v>
      </c>
      <c r="B394" s="3" t="s">
        <v>2639</v>
      </c>
      <c r="C394" s="3">
        <v>18</v>
      </c>
      <c r="D394" s="3" t="s">
        <v>1029</v>
      </c>
      <c r="E394" s="15">
        <v>1.2946</v>
      </c>
      <c r="F394" s="15">
        <v>-0.0059</v>
      </c>
      <c r="G394" s="15"/>
      <c r="H394" s="16">
        <v>-20</v>
      </c>
      <c r="I394" s="16">
        <v>43.51</v>
      </c>
    </row>
    <row r="395" spans="1:9" ht="12.75">
      <c r="A395" s="3" t="s">
        <v>2642</v>
      </c>
      <c r="B395" s="3" t="s">
        <v>2639</v>
      </c>
      <c r="C395" s="3">
        <v>18</v>
      </c>
      <c r="D395" s="3" t="s">
        <v>1030</v>
      </c>
      <c r="E395" s="15">
        <v>1.2567</v>
      </c>
      <c r="F395" s="15">
        <v>-0.005</v>
      </c>
      <c r="G395" s="15"/>
      <c r="H395" s="16">
        <v>43.51</v>
      </c>
      <c r="I395" s="16">
        <v>63.21</v>
      </c>
    </row>
    <row r="396" spans="1:9" ht="12.75">
      <c r="A396" s="3" t="s">
        <v>2642</v>
      </c>
      <c r="B396" s="3" t="s">
        <v>2639</v>
      </c>
      <c r="C396" s="3">
        <v>18</v>
      </c>
      <c r="D396" s="3" t="s">
        <v>1031</v>
      </c>
      <c r="E396" s="15">
        <v>0.935</v>
      </c>
      <c r="F396" s="15">
        <v>0.0001</v>
      </c>
      <c r="G396" s="15"/>
      <c r="H396" s="16">
        <v>63.21</v>
      </c>
      <c r="I396" s="16">
        <v>120</v>
      </c>
    </row>
    <row r="397" spans="1:9" ht="12.75">
      <c r="A397" s="3" t="s">
        <v>2642</v>
      </c>
      <c r="B397" s="3" t="s">
        <v>2639</v>
      </c>
      <c r="C397" s="3">
        <v>19</v>
      </c>
      <c r="D397" s="3" t="s">
        <v>1032</v>
      </c>
      <c r="E397" s="15">
        <v>1.3869</v>
      </c>
      <c r="F397" s="15">
        <v>-0.0074</v>
      </c>
      <c r="G397" s="15"/>
      <c r="H397" s="16">
        <v>-20</v>
      </c>
      <c r="I397" s="16">
        <v>42.96</v>
      </c>
    </row>
    <row r="398" spans="1:9" ht="12.75">
      <c r="A398" s="3" t="s">
        <v>2642</v>
      </c>
      <c r="B398" s="3" t="s">
        <v>2639</v>
      </c>
      <c r="C398" s="3">
        <v>19</v>
      </c>
      <c r="D398" s="3" t="s">
        <v>1033</v>
      </c>
      <c r="E398" s="15">
        <v>1.193</v>
      </c>
      <c r="F398" s="15">
        <v>-0.0029</v>
      </c>
      <c r="G398" s="15"/>
      <c r="H398" s="16">
        <v>42.96</v>
      </c>
      <c r="I398" s="16">
        <v>60.48</v>
      </c>
    </row>
    <row r="399" spans="1:9" ht="12.75">
      <c r="A399" s="3" t="s">
        <v>2642</v>
      </c>
      <c r="B399" s="3" t="s">
        <v>2639</v>
      </c>
      <c r="C399" s="3">
        <v>19</v>
      </c>
      <c r="D399" s="3" t="s">
        <v>1034</v>
      </c>
      <c r="E399" s="15">
        <v>0.8152</v>
      </c>
      <c r="F399" s="15">
        <v>0.0034</v>
      </c>
      <c r="G399" s="15"/>
      <c r="H399" s="16">
        <v>60.48</v>
      </c>
      <c r="I399" s="16">
        <v>120</v>
      </c>
    </row>
    <row r="400" spans="1:9" ht="12.75">
      <c r="A400" s="3" t="s">
        <v>2642</v>
      </c>
      <c r="B400" s="3" t="s">
        <v>2639</v>
      </c>
      <c r="C400" s="3">
        <v>20</v>
      </c>
      <c r="D400" s="3" t="s">
        <v>1035</v>
      </c>
      <c r="E400" s="15">
        <v>1.3654</v>
      </c>
      <c r="F400" s="15">
        <v>-0.0051</v>
      </c>
      <c r="G400" s="15"/>
      <c r="H400" s="16">
        <v>-20</v>
      </c>
      <c r="I400" s="16">
        <v>43.32</v>
      </c>
    </row>
    <row r="401" spans="1:9" ht="12.75">
      <c r="A401" s="3" t="s">
        <v>2642</v>
      </c>
      <c r="B401" s="3" t="s">
        <v>2639</v>
      </c>
      <c r="C401" s="3">
        <v>20</v>
      </c>
      <c r="D401" s="3" t="s">
        <v>1036</v>
      </c>
      <c r="E401" s="15">
        <v>1.1507</v>
      </c>
      <c r="F401" s="15">
        <v>-0.0002</v>
      </c>
      <c r="G401" s="15"/>
      <c r="H401" s="16">
        <v>43.32</v>
      </c>
      <c r="I401" s="16">
        <v>120</v>
      </c>
    </row>
    <row r="402" spans="1:9" ht="12.75">
      <c r="A402" s="3" t="s">
        <v>2642</v>
      </c>
      <c r="B402" s="3" t="s">
        <v>2639</v>
      </c>
      <c r="C402" s="3">
        <v>21</v>
      </c>
      <c r="D402" s="3" t="s">
        <v>1037</v>
      </c>
      <c r="E402" s="15">
        <v>1.3784</v>
      </c>
      <c r="F402" s="15">
        <v>-0.0054</v>
      </c>
      <c r="G402" s="15"/>
      <c r="H402" s="16">
        <v>-20</v>
      </c>
      <c r="I402" s="16">
        <v>53.74</v>
      </c>
    </row>
    <row r="403" spans="1:9" ht="12.75">
      <c r="A403" s="3" t="s">
        <v>2642</v>
      </c>
      <c r="B403" s="3" t="s">
        <v>2639</v>
      </c>
      <c r="C403" s="3">
        <v>21</v>
      </c>
      <c r="D403" s="3" t="s">
        <v>1038</v>
      </c>
      <c r="E403" s="15">
        <v>0.3978</v>
      </c>
      <c r="F403" s="15">
        <v>0.0129</v>
      </c>
      <c r="G403" s="15"/>
      <c r="H403" s="16">
        <v>53.74</v>
      </c>
      <c r="I403" s="16">
        <v>120</v>
      </c>
    </row>
    <row r="404" spans="1:9" ht="12.75">
      <c r="A404" s="3" t="s">
        <v>2642</v>
      </c>
      <c r="B404" s="3" t="s">
        <v>2639</v>
      </c>
      <c r="C404" s="3">
        <v>22</v>
      </c>
      <c r="D404" s="3" t="s">
        <v>1039</v>
      </c>
      <c r="E404" s="15">
        <v>1.474</v>
      </c>
      <c r="F404" s="15">
        <v>-0.0085</v>
      </c>
      <c r="G404" s="15"/>
      <c r="H404" s="16">
        <v>-20</v>
      </c>
      <c r="I404" s="16">
        <v>39.37</v>
      </c>
    </row>
    <row r="405" spans="1:9" ht="12.75">
      <c r="A405" s="3" t="s">
        <v>2642</v>
      </c>
      <c r="B405" s="3" t="s">
        <v>2639</v>
      </c>
      <c r="C405" s="3">
        <v>22</v>
      </c>
      <c r="D405" s="3" t="s">
        <v>1040</v>
      </c>
      <c r="E405" s="15">
        <v>1.2804</v>
      </c>
      <c r="F405" s="15">
        <v>-0.0036</v>
      </c>
      <c r="G405" s="15"/>
      <c r="H405" s="16">
        <v>39.37</v>
      </c>
      <c r="I405" s="16">
        <v>54</v>
      </c>
    </row>
    <row r="406" spans="1:9" ht="12.75">
      <c r="A406" s="3" t="s">
        <v>2642</v>
      </c>
      <c r="B406" s="3" t="s">
        <v>2639</v>
      </c>
      <c r="C406" s="3">
        <v>22</v>
      </c>
      <c r="D406" s="3" t="s">
        <v>242</v>
      </c>
      <c r="E406" s="15">
        <v>0.5738</v>
      </c>
      <c r="F406" s="15">
        <v>0.0095</v>
      </c>
      <c r="G406" s="15"/>
      <c r="H406" s="16">
        <v>54</v>
      </c>
      <c r="I406" s="16">
        <v>120</v>
      </c>
    </row>
    <row r="407" spans="1:9" ht="12.75">
      <c r="A407" s="3" t="s">
        <v>2642</v>
      </c>
      <c r="B407" s="3" t="s">
        <v>2639</v>
      </c>
      <c r="C407" s="3">
        <v>23</v>
      </c>
      <c r="D407" s="3" t="s">
        <v>1041</v>
      </c>
      <c r="E407" s="15">
        <v>1.5906</v>
      </c>
      <c r="F407" s="15">
        <v>-0.0119</v>
      </c>
      <c r="G407" s="15"/>
      <c r="H407" s="16">
        <v>-20</v>
      </c>
      <c r="I407" s="16">
        <v>46.8</v>
      </c>
    </row>
    <row r="408" spans="1:9" ht="12.75">
      <c r="A408" s="3" t="s">
        <v>2642</v>
      </c>
      <c r="B408" s="3" t="s">
        <v>2639</v>
      </c>
      <c r="C408" s="3">
        <v>23</v>
      </c>
      <c r="D408" s="3" t="s">
        <v>1042</v>
      </c>
      <c r="E408" s="15">
        <v>0.7411</v>
      </c>
      <c r="F408" s="15">
        <v>0.0063</v>
      </c>
      <c r="G408" s="15"/>
      <c r="H408" s="16">
        <v>46.8</v>
      </c>
      <c r="I408" s="16">
        <v>120</v>
      </c>
    </row>
    <row r="409" spans="1:9" ht="12.75">
      <c r="A409" s="3" t="s">
        <v>2642</v>
      </c>
      <c r="B409" s="3" t="s">
        <v>2639</v>
      </c>
      <c r="C409" s="3">
        <v>24</v>
      </c>
      <c r="D409" s="3" t="s">
        <v>1043</v>
      </c>
      <c r="E409" s="15">
        <v>1.3956</v>
      </c>
      <c r="F409" s="15">
        <v>-0.0076</v>
      </c>
      <c r="G409" s="15"/>
      <c r="H409" s="16">
        <v>-20</v>
      </c>
      <c r="I409" s="16">
        <v>49.6</v>
      </c>
    </row>
    <row r="410" spans="1:9" ht="12.75">
      <c r="A410" s="3" t="s">
        <v>2642</v>
      </c>
      <c r="B410" s="3" t="s">
        <v>2639</v>
      </c>
      <c r="C410" s="3">
        <v>24</v>
      </c>
      <c r="D410" s="3" t="s">
        <v>1044</v>
      </c>
      <c r="E410" s="15">
        <v>0.7168</v>
      </c>
      <c r="F410" s="15">
        <v>0.0061</v>
      </c>
      <c r="G410" s="15"/>
      <c r="H410" s="16">
        <v>49.6</v>
      </c>
      <c r="I410" s="16">
        <v>120</v>
      </c>
    </row>
    <row r="411" spans="1:9" ht="12.75">
      <c r="A411" s="3" t="s">
        <v>2642</v>
      </c>
      <c r="B411" s="3" t="s">
        <v>2640</v>
      </c>
      <c r="C411" s="3">
        <v>1</v>
      </c>
      <c r="D411" s="3" t="s">
        <v>1538</v>
      </c>
      <c r="E411" s="15">
        <v>1.357</v>
      </c>
      <c r="F411" s="15">
        <v>-0.0072</v>
      </c>
      <c r="G411" s="15"/>
      <c r="H411" s="16">
        <v>-20</v>
      </c>
      <c r="I411" s="16">
        <v>47.51</v>
      </c>
    </row>
    <row r="412" spans="1:9" ht="12.75">
      <c r="A412" s="3" t="s">
        <v>2642</v>
      </c>
      <c r="B412" s="3" t="s">
        <v>2640</v>
      </c>
      <c r="C412" s="3">
        <v>1</v>
      </c>
      <c r="D412" s="3" t="s">
        <v>1539</v>
      </c>
      <c r="E412" s="15">
        <v>1.1652</v>
      </c>
      <c r="F412" s="15">
        <v>-0.0032</v>
      </c>
      <c r="G412" s="15"/>
      <c r="H412" s="16">
        <v>47.51</v>
      </c>
      <c r="I412" s="16">
        <v>120</v>
      </c>
    </row>
    <row r="413" spans="1:9" ht="12.75">
      <c r="A413" s="3" t="s">
        <v>2642</v>
      </c>
      <c r="B413" s="3" t="s">
        <v>2640</v>
      </c>
      <c r="C413" s="3">
        <v>2</v>
      </c>
      <c r="D413" s="3" t="s">
        <v>2638</v>
      </c>
      <c r="E413" s="15">
        <v>1.2783</v>
      </c>
      <c r="F413" s="15">
        <v>-0.0049</v>
      </c>
      <c r="G413" s="15"/>
      <c r="H413" s="16">
        <v>-20</v>
      </c>
      <c r="I413" s="16">
        <v>120</v>
      </c>
    </row>
    <row r="414" spans="1:9" ht="12.75">
      <c r="A414" s="3" t="s">
        <v>2642</v>
      </c>
      <c r="B414" s="3" t="s">
        <v>2640</v>
      </c>
      <c r="C414" s="3">
        <v>3</v>
      </c>
      <c r="D414" s="3" t="s">
        <v>1012</v>
      </c>
      <c r="E414" s="15">
        <v>1.4068</v>
      </c>
      <c r="F414" s="15">
        <v>-0.0094</v>
      </c>
      <c r="G414" s="15"/>
      <c r="H414" s="16">
        <v>-20</v>
      </c>
      <c r="I414" s="16">
        <v>45.5</v>
      </c>
    </row>
    <row r="415" spans="1:9" ht="12.75">
      <c r="A415" s="3" t="s">
        <v>2642</v>
      </c>
      <c r="B415" s="3" t="s">
        <v>2640</v>
      </c>
      <c r="C415" s="3">
        <v>3</v>
      </c>
      <c r="D415" s="3" t="s">
        <v>1045</v>
      </c>
      <c r="E415" s="15">
        <v>1.203</v>
      </c>
      <c r="F415" s="15">
        <v>-0.0049</v>
      </c>
      <c r="G415" s="15"/>
      <c r="H415" s="16">
        <v>45.5</v>
      </c>
      <c r="I415" s="16">
        <v>62.42</v>
      </c>
    </row>
    <row r="416" spans="1:9" ht="12.75">
      <c r="A416" s="3" t="s">
        <v>2642</v>
      </c>
      <c r="B416" s="3" t="s">
        <v>2640</v>
      </c>
      <c r="C416" s="3">
        <v>3</v>
      </c>
      <c r="D416" s="3" t="s">
        <v>1046</v>
      </c>
      <c r="E416" s="15">
        <v>0.3518</v>
      </c>
      <c r="F416" s="15">
        <v>0.0087</v>
      </c>
      <c r="G416" s="15"/>
      <c r="H416" s="16">
        <v>62.42</v>
      </c>
      <c r="I416" s="16">
        <v>120</v>
      </c>
    </row>
    <row r="417" spans="1:9" ht="12.75">
      <c r="A417" s="3" t="s">
        <v>2642</v>
      </c>
      <c r="B417" s="3" t="s">
        <v>2640</v>
      </c>
      <c r="C417" s="3">
        <v>4</v>
      </c>
      <c r="D417" s="3" t="s">
        <v>1047</v>
      </c>
      <c r="E417" s="15">
        <v>1.259</v>
      </c>
      <c r="F417" s="15">
        <v>-0.0059</v>
      </c>
      <c r="G417" s="15"/>
      <c r="H417" s="16">
        <v>-20</v>
      </c>
      <c r="I417" s="16">
        <v>50.27</v>
      </c>
    </row>
    <row r="418" spans="1:9" ht="12.75">
      <c r="A418" s="3" t="s">
        <v>2642</v>
      </c>
      <c r="B418" s="3" t="s">
        <v>2640</v>
      </c>
      <c r="C418" s="3">
        <v>4</v>
      </c>
      <c r="D418" s="3" t="s">
        <v>1048</v>
      </c>
      <c r="E418" s="15">
        <v>1.2263</v>
      </c>
      <c r="F418" s="15">
        <v>-0.0052</v>
      </c>
      <c r="G418" s="15"/>
      <c r="H418" s="16">
        <v>50.27</v>
      </c>
      <c r="I418" s="16">
        <v>120</v>
      </c>
    </row>
    <row r="419" spans="1:9" ht="12.75">
      <c r="A419" s="3" t="s">
        <v>2642</v>
      </c>
      <c r="B419" s="3" t="s">
        <v>2640</v>
      </c>
      <c r="C419" s="3">
        <v>5</v>
      </c>
      <c r="D419" s="3" t="s">
        <v>1049</v>
      </c>
      <c r="E419" s="15">
        <v>1.2484</v>
      </c>
      <c r="F419" s="15">
        <v>-0.0056</v>
      </c>
      <c r="G419" s="15"/>
      <c r="H419" s="16">
        <v>-20</v>
      </c>
      <c r="I419" s="16">
        <v>51.89</v>
      </c>
    </row>
    <row r="420" spans="1:9" ht="12.75">
      <c r="A420" s="3" t="s">
        <v>2642</v>
      </c>
      <c r="B420" s="3" t="s">
        <v>2640</v>
      </c>
      <c r="C420" s="3">
        <v>5</v>
      </c>
      <c r="D420" s="3" t="s">
        <v>1050</v>
      </c>
      <c r="E420" s="15">
        <v>1.2061</v>
      </c>
      <c r="F420" s="15">
        <v>-0.0048</v>
      </c>
      <c r="G420" s="15"/>
      <c r="H420" s="16">
        <v>51.89</v>
      </c>
      <c r="I420" s="16">
        <v>120</v>
      </c>
    </row>
    <row r="421" spans="1:9" ht="12.75">
      <c r="A421" s="3" t="s">
        <v>2642</v>
      </c>
      <c r="B421" s="3" t="s">
        <v>2640</v>
      </c>
      <c r="C421" s="3">
        <v>6</v>
      </c>
      <c r="D421" s="3" t="s">
        <v>1776</v>
      </c>
      <c r="E421" s="15">
        <v>1.478</v>
      </c>
      <c r="F421" s="15">
        <v>-0.0099</v>
      </c>
      <c r="G421" s="15"/>
      <c r="H421" s="16">
        <v>-20</v>
      </c>
      <c r="I421" s="16">
        <v>50.8</v>
      </c>
    </row>
    <row r="422" spans="1:9" ht="12.75">
      <c r="A422" s="3" t="s">
        <v>2642</v>
      </c>
      <c r="B422" s="3" t="s">
        <v>2640</v>
      </c>
      <c r="C422" s="3">
        <v>6</v>
      </c>
      <c r="D422" s="3" t="s">
        <v>1777</v>
      </c>
      <c r="E422" s="15">
        <v>1.4251</v>
      </c>
      <c r="F422" s="15">
        <v>-0.0089</v>
      </c>
      <c r="G422" s="15"/>
      <c r="H422" s="16">
        <v>50.8</v>
      </c>
      <c r="I422" s="16">
        <v>120</v>
      </c>
    </row>
    <row r="423" spans="1:9" ht="12.75">
      <c r="A423" s="3" t="s">
        <v>2642</v>
      </c>
      <c r="B423" s="3" t="s">
        <v>2640</v>
      </c>
      <c r="C423" s="3">
        <v>7</v>
      </c>
      <c r="D423" s="3" t="s">
        <v>1051</v>
      </c>
      <c r="E423" s="15">
        <v>1.5523</v>
      </c>
      <c r="F423" s="15">
        <v>-0.0114</v>
      </c>
      <c r="G423" s="15"/>
      <c r="H423" s="16">
        <v>-20</v>
      </c>
      <c r="I423" s="16">
        <v>45.03</v>
      </c>
    </row>
    <row r="424" spans="1:9" ht="12.75">
      <c r="A424" s="3" t="s">
        <v>2642</v>
      </c>
      <c r="B424" s="3" t="s">
        <v>2640</v>
      </c>
      <c r="C424" s="3">
        <v>7</v>
      </c>
      <c r="D424" s="3" t="s">
        <v>1052</v>
      </c>
      <c r="E424" s="15">
        <v>1.5338</v>
      </c>
      <c r="F424" s="15">
        <v>-0.0109</v>
      </c>
      <c r="G424" s="15"/>
      <c r="H424" s="16">
        <v>45.03</v>
      </c>
      <c r="I424" s="16">
        <v>68.4</v>
      </c>
    </row>
    <row r="425" spans="1:9" ht="12.75">
      <c r="A425" s="3" t="s">
        <v>2642</v>
      </c>
      <c r="B425" s="3" t="s">
        <v>2640</v>
      </c>
      <c r="C425" s="3">
        <v>7</v>
      </c>
      <c r="D425" s="3" t="s">
        <v>1053</v>
      </c>
      <c r="E425" s="15">
        <v>0.5997</v>
      </c>
      <c r="F425" s="15">
        <v>0.0027</v>
      </c>
      <c r="G425" s="15"/>
      <c r="H425" s="16">
        <v>68.4</v>
      </c>
      <c r="I425" s="16">
        <v>120</v>
      </c>
    </row>
    <row r="426" spans="1:9" ht="12.75">
      <c r="A426" s="3" t="s">
        <v>2642</v>
      </c>
      <c r="B426" s="3" t="s">
        <v>2640</v>
      </c>
      <c r="C426" s="3">
        <v>8</v>
      </c>
      <c r="D426" s="3" t="s">
        <v>1054</v>
      </c>
      <c r="E426" s="15">
        <v>1.5233</v>
      </c>
      <c r="F426" s="15">
        <v>-0.0101</v>
      </c>
      <c r="G426" s="15"/>
      <c r="H426" s="16">
        <v>-20</v>
      </c>
      <c r="I426" s="16">
        <v>52.88</v>
      </c>
    </row>
    <row r="427" spans="1:9" ht="12.75">
      <c r="A427" s="3" t="s">
        <v>2642</v>
      </c>
      <c r="B427" s="3" t="s">
        <v>2640</v>
      </c>
      <c r="C427" s="3">
        <v>8</v>
      </c>
      <c r="D427" s="3" t="s">
        <v>1055</v>
      </c>
      <c r="E427" s="15">
        <v>1.6541</v>
      </c>
      <c r="F427" s="15">
        <v>-0.0126</v>
      </c>
      <c r="G427" s="15"/>
      <c r="H427" s="16">
        <v>52.88</v>
      </c>
      <c r="I427" s="16">
        <v>55.38</v>
      </c>
    </row>
    <row r="428" spans="1:9" ht="12.75">
      <c r="A428" s="3" t="s">
        <v>2642</v>
      </c>
      <c r="B428" s="3" t="s">
        <v>2640</v>
      </c>
      <c r="C428" s="3">
        <v>8</v>
      </c>
      <c r="D428" s="3" t="s">
        <v>1056</v>
      </c>
      <c r="E428" s="15">
        <v>1.4823</v>
      </c>
      <c r="F428" s="15">
        <v>-0.0095</v>
      </c>
      <c r="G428" s="15"/>
      <c r="H428" s="16">
        <v>55.38</v>
      </c>
      <c r="I428" s="16">
        <v>120</v>
      </c>
    </row>
    <row r="429" spans="1:9" ht="12.75">
      <c r="A429" s="3" t="s">
        <v>2642</v>
      </c>
      <c r="B429" s="3" t="s">
        <v>2640</v>
      </c>
      <c r="C429" s="3">
        <v>9</v>
      </c>
      <c r="D429" s="3" t="s">
        <v>1057</v>
      </c>
      <c r="E429" s="15">
        <v>1.7018</v>
      </c>
      <c r="F429" s="15">
        <v>-0.0105</v>
      </c>
      <c r="G429" s="15"/>
      <c r="H429" s="16">
        <v>-20</v>
      </c>
      <c r="I429" s="16">
        <v>34</v>
      </c>
    </row>
    <row r="430" spans="1:9" ht="12.75">
      <c r="A430" s="3" t="s">
        <v>2642</v>
      </c>
      <c r="B430" s="3" t="s">
        <v>2640</v>
      </c>
      <c r="C430" s="3">
        <v>9</v>
      </c>
      <c r="D430" s="3" t="s">
        <v>1058</v>
      </c>
      <c r="E430" s="15">
        <v>1.6838</v>
      </c>
      <c r="F430" s="15">
        <v>-0.01</v>
      </c>
      <c r="G430" s="15"/>
      <c r="H430" s="16">
        <v>34</v>
      </c>
      <c r="I430" s="16">
        <v>71.41</v>
      </c>
    </row>
    <row r="431" spans="1:9" ht="12.75">
      <c r="A431" s="3" t="s">
        <v>2642</v>
      </c>
      <c r="B431" s="3" t="s">
        <v>2640</v>
      </c>
      <c r="C431" s="3">
        <v>9</v>
      </c>
      <c r="D431" s="3" t="s">
        <v>1059</v>
      </c>
      <c r="E431" s="15">
        <v>1.5786</v>
      </c>
      <c r="F431" s="15">
        <v>-0.0085</v>
      </c>
      <c r="G431" s="15"/>
      <c r="H431" s="16">
        <v>71.41</v>
      </c>
      <c r="I431" s="16">
        <v>120</v>
      </c>
    </row>
    <row r="432" spans="1:9" ht="12.75">
      <c r="A432" s="3" t="s">
        <v>2642</v>
      </c>
      <c r="B432" s="3" t="s">
        <v>2640</v>
      </c>
      <c r="C432" s="3">
        <v>10</v>
      </c>
      <c r="D432" s="3" t="s">
        <v>1060</v>
      </c>
      <c r="E432" s="15">
        <v>1.4962</v>
      </c>
      <c r="F432" s="15">
        <v>-0.0073</v>
      </c>
      <c r="G432" s="15"/>
      <c r="H432" s="16">
        <v>-20</v>
      </c>
      <c r="I432" s="16">
        <v>32.95</v>
      </c>
    </row>
    <row r="433" spans="1:9" ht="12.75">
      <c r="A433" s="3" t="s">
        <v>2642</v>
      </c>
      <c r="B433" s="3" t="s">
        <v>2640</v>
      </c>
      <c r="C433" s="3">
        <v>10</v>
      </c>
      <c r="D433" s="3" t="s">
        <v>1061</v>
      </c>
      <c r="E433" s="15">
        <v>1.4803</v>
      </c>
      <c r="F433" s="15">
        <v>-0.0068</v>
      </c>
      <c r="G433" s="15"/>
      <c r="H433" s="16">
        <v>32.95</v>
      </c>
      <c r="I433" s="16">
        <v>120</v>
      </c>
    </row>
    <row r="434" spans="1:9" ht="12.75">
      <c r="A434" s="3" t="s">
        <v>2642</v>
      </c>
      <c r="B434" s="3" t="s">
        <v>2640</v>
      </c>
      <c r="C434" s="3">
        <v>11</v>
      </c>
      <c r="D434" s="3" t="s">
        <v>1062</v>
      </c>
      <c r="E434" s="15">
        <v>1.3781</v>
      </c>
      <c r="F434" s="15">
        <v>-0.0061</v>
      </c>
      <c r="G434" s="15"/>
      <c r="H434" s="16">
        <v>-20</v>
      </c>
      <c r="I434" s="16">
        <v>60.97</v>
      </c>
    </row>
    <row r="435" spans="1:9" ht="12.75">
      <c r="A435" s="3" t="s">
        <v>2642</v>
      </c>
      <c r="B435" s="3" t="s">
        <v>2640</v>
      </c>
      <c r="C435" s="3">
        <v>11</v>
      </c>
      <c r="D435" s="3" t="s">
        <v>1063</v>
      </c>
      <c r="E435" s="15">
        <v>1.3052</v>
      </c>
      <c r="F435" s="15">
        <v>-0.0049</v>
      </c>
      <c r="G435" s="15"/>
      <c r="H435" s="16">
        <v>60.97</v>
      </c>
      <c r="I435" s="16">
        <v>67.54</v>
      </c>
    </row>
    <row r="436" spans="1:9" ht="12.75">
      <c r="A436" s="3" t="s">
        <v>2642</v>
      </c>
      <c r="B436" s="3" t="s">
        <v>2640</v>
      </c>
      <c r="C436" s="3">
        <v>11</v>
      </c>
      <c r="D436" s="3" t="s">
        <v>1826</v>
      </c>
      <c r="E436" s="15">
        <v>1.3878</v>
      </c>
      <c r="F436" s="15">
        <v>-0.0062</v>
      </c>
      <c r="G436" s="15"/>
      <c r="H436" s="16">
        <v>67.54</v>
      </c>
      <c r="I436" s="16">
        <v>120</v>
      </c>
    </row>
    <row r="437" spans="1:9" ht="12.75">
      <c r="A437" s="3" t="s">
        <v>2642</v>
      </c>
      <c r="B437" s="3" t="s">
        <v>2640</v>
      </c>
      <c r="C437" s="3">
        <v>12</v>
      </c>
      <c r="D437" s="3" t="s">
        <v>1064</v>
      </c>
      <c r="E437" s="15">
        <v>1.1712</v>
      </c>
      <c r="F437" s="15">
        <v>-0.0048</v>
      </c>
      <c r="G437" s="15"/>
      <c r="H437" s="16">
        <v>-20</v>
      </c>
      <c r="I437" s="16">
        <v>50</v>
      </c>
    </row>
    <row r="438" spans="1:9" ht="12.75">
      <c r="A438" s="3" t="s">
        <v>2642</v>
      </c>
      <c r="B438" s="3" t="s">
        <v>2640</v>
      </c>
      <c r="C438" s="3">
        <v>12</v>
      </c>
      <c r="D438" s="3" t="s">
        <v>1065</v>
      </c>
      <c r="E438" s="15">
        <v>1.1473</v>
      </c>
      <c r="F438" s="15">
        <v>-0.0043</v>
      </c>
      <c r="G438" s="15"/>
      <c r="H438" s="16">
        <v>50</v>
      </c>
      <c r="I438" s="16">
        <v>120</v>
      </c>
    </row>
    <row r="439" spans="1:9" ht="12.75">
      <c r="A439" s="3" t="s">
        <v>2642</v>
      </c>
      <c r="B439" s="3" t="s">
        <v>2640</v>
      </c>
      <c r="C439" s="3">
        <v>13</v>
      </c>
      <c r="D439" s="3" t="s">
        <v>1066</v>
      </c>
      <c r="E439" s="15">
        <v>1.1962</v>
      </c>
      <c r="F439" s="15">
        <v>-0.0055</v>
      </c>
      <c r="G439" s="15"/>
      <c r="H439" s="16">
        <v>-20</v>
      </c>
      <c r="I439" s="16">
        <v>40.01</v>
      </c>
    </row>
    <row r="440" spans="1:9" ht="12.75">
      <c r="A440" s="3" t="s">
        <v>2642</v>
      </c>
      <c r="B440" s="3" t="s">
        <v>2640</v>
      </c>
      <c r="C440" s="3">
        <v>13</v>
      </c>
      <c r="D440" s="3" t="s">
        <v>1067</v>
      </c>
      <c r="E440" s="15">
        <v>1.1703</v>
      </c>
      <c r="F440" s="15">
        <v>-0.0049</v>
      </c>
      <c r="G440" s="15"/>
      <c r="H440" s="16">
        <v>40.01</v>
      </c>
      <c r="I440" s="16">
        <v>120</v>
      </c>
    </row>
    <row r="441" spans="1:9" ht="12.75">
      <c r="A441" s="3" t="s">
        <v>2642</v>
      </c>
      <c r="B441" s="3" t="s">
        <v>2640</v>
      </c>
      <c r="C441" s="3">
        <v>14</v>
      </c>
      <c r="D441" s="3" t="s">
        <v>1068</v>
      </c>
      <c r="E441" s="15">
        <v>1.1984</v>
      </c>
      <c r="F441" s="15">
        <v>-0.0054</v>
      </c>
      <c r="G441" s="15"/>
      <c r="H441" s="16">
        <v>-20</v>
      </c>
      <c r="I441" s="16">
        <v>64.61</v>
      </c>
    </row>
    <row r="442" spans="1:9" ht="12.75">
      <c r="A442" s="3" t="s">
        <v>2642</v>
      </c>
      <c r="B442" s="3" t="s">
        <v>2640</v>
      </c>
      <c r="C442" s="3">
        <v>14</v>
      </c>
      <c r="D442" s="3" t="s">
        <v>1069</v>
      </c>
      <c r="E442" s="15">
        <v>0.9886</v>
      </c>
      <c r="F442" s="15">
        <v>-0.0021</v>
      </c>
      <c r="G442" s="15"/>
      <c r="H442" s="16">
        <v>64.61</v>
      </c>
      <c r="I442" s="16">
        <v>120</v>
      </c>
    </row>
    <row r="443" spans="1:9" ht="12.75">
      <c r="A443" s="3" t="s">
        <v>2642</v>
      </c>
      <c r="B443" s="3" t="s">
        <v>2640</v>
      </c>
      <c r="C443" s="3">
        <v>15</v>
      </c>
      <c r="D443" s="3" t="s">
        <v>1070</v>
      </c>
      <c r="E443" s="15">
        <v>1.1919</v>
      </c>
      <c r="F443" s="15">
        <v>-0.0072</v>
      </c>
      <c r="G443" s="15"/>
      <c r="H443" s="16">
        <v>-20</v>
      </c>
      <c r="I443" s="16">
        <v>39.89</v>
      </c>
    </row>
    <row r="444" spans="1:9" ht="12.75">
      <c r="A444" s="3" t="s">
        <v>2642</v>
      </c>
      <c r="B444" s="3" t="s">
        <v>2640</v>
      </c>
      <c r="C444" s="3">
        <v>15</v>
      </c>
      <c r="D444" s="3" t="s">
        <v>1071</v>
      </c>
      <c r="E444" s="15">
        <v>1.0094</v>
      </c>
      <c r="F444" s="15">
        <v>-0.0026</v>
      </c>
      <c r="G444" s="15"/>
      <c r="H444" s="16">
        <v>39.89</v>
      </c>
      <c r="I444" s="16">
        <v>120</v>
      </c>
    </row>
    <row r="445" spans="1:9" ht="12.75">
      <c r="A445" s="3" t="s">
        <v>2642</v>
      </c>
      <c r="B445" s="3" t="s">
        <v>2640</v>
      </c>
      <c r="C445" s="3">
        <v>16</v>
      </c>
      <c r="D445" s="3" t="s">
        <v>1072</v>
      </c>
      <c r="E445" s="15">
        <v>1.164</v>
      </c>
      <c r="F445" s="15">
        <v>-0.0054</v>
      </c>
      <c r="G445" s="15"/>
      <c r="H445" s="16">
        <v>-20</v>
      </c>
      <c r="I445" s="16">
        <v>71.48</v>
      </c>
    </row>
    <row r="446" spans="1:9" ht="12.75">
      <c r="A446" s="3" t="s">
        <v>2642</v>
      </c>
      <c r="B446" s="3" t="s">
        <v>2640</v>
      </c>
      <c r="C446" s="3">
        <v>16</v>
      </c>
      <c r="D446" s="3" t="s">
        <v>1073</v>
      </c>
      <c r="E446" s="15">
        <v>0.7464</v>
      </c>
      <c r="F446" s="15">
        <v>0.0004</v>
      </c>
      <c r="G446" s="15"/>
      <c r="H446" s="16">
        <v>71.48</v>
      </c>
      <c r="I446" s="16">
        <v>120</v>
      </c>
    </row>
    <row r="447" spans="1:9" ht="12.75">
      <c r="A447" s="3" t="s">
        <v>2642</v>
      </c>
      <c r="B447" s="3" t="s">
        <v>2640</v>
      </c>
      <c r="C447" s="3">
        <v>17</v>
      </c>
      <c r="D447" s="3" t="s">
        <v>392</v>
      </c>
      <c r="E447" s="15">
        <v>1.4046</v>
      </c>
      <c r="F447" s="15">
        <v>-0.0096</v>
      </c>
      <c r="G447" s="15"/>
      <c r="H447" s="16">
        <v>-20</v>
      </c>
      <c r="I447" s="16">
        <v>53.37</v>
      </c>
    </row>
    <row r="448" spans="1:9" ht="12.75">
      <c r="A448" s="3" t="s">
        <v>2642</v>
      </c>
      <c r="B448" s="3" t="s">
        <v>2640</v>
      </c>
      <c r="C448" s="3">
        <v>17</v>
      </c>
      <c r="D448" s="3" t="s">
        <v>394</v>
      </c>
      <c r="E448" s="15">
        <v>1.2062</v>
      </c>
      <c r="F448" s="15">
        <v>-0.0059</v>
      </c>
      <c r="G448" s="15"/>
      <c r="H448" s="16">
        <v>53.37</v>
      </c>
      <c r="I448" s="16">
        <v>120</v>
      </c>
    </row>
    <row r="449" spans="1:9" ht="12.75">
      <c r="A449" s="3" t="s">
        <v>2642</v>
      </c>
      <c r="B449" s="3" t="s">
        <v>2640</v>
      </c>
      <c r="C449" s="3">
        <v>18</v>
      </c>
      <c r="D449" s="3" t="s">
        <v>2051</v>
      </c>
      <c r="E449" s="15">
        <v>1.5094</v>
      </c>
      <c r="F449" s="15">
        <v>-0.0106</v>
      </c>
      <c r="G449" s="15"/>
      <c r="H449" s="16">
        <v>-20</v>
      </c>
      <c r="I449" s="16">
        <v>53.96</v>
      </c>
    </row>
    <row r="450" spans="1:9" ht="12.75">
      <c r="A450" s="3" t="s">
        <v>2642</v>
      </c>
      <c r="B450" s="3" t="s">
        <v>2640</v>
      </c>
      <c r="C450" s="3">
        <v>18</v>
      </c>
      <c r="D450" s="3" t="s">
        <v>2052</v>
      </c>
      <c r="E450" s="15">
        <v>1.0498</v>
      </c>
      <c r="F450" s="15">
        <v>-0.0021</v>
      </c>
      <c r="G450" s="15"/>
      <c r="H450" s="16">
        <v>53.96</v>
      </c>
      <c r="I450" s="16">
        <v>120</v>
      </c>
    </row>
    <row r="451" spans="1:9" ht="12.75">
      <c r="A451" s="3" t="s">
        <v>2642</v>
      </c>
      <c r="B451" s="3" t="s">
        <v>2640</v>
      </c>
      <c r="C451" s="3">
        <v>19</v>
      </c>
      <c r="D451" s="3" t="s">
        <v>1074</v>
      </c>
      <c r="E451" s="15">
        <v>1.5835</v>
      </c>
      <c r="F451" s="15">
        <v>-0.0113</v>
      </c>
      <c r="G451" s="15"/>
      <c r="H451" s="16">
        <v>-20</v>
      </c>
      <c r="I451" s="16">
        <v>44.66</v>
      </c>
    </row>
    <row r="452" spans="1:9" ht="12.75">
      <c r="A452" s="3" t="s">
        <v>2642</v>
      </c>
      <c r="B452" s="3" t="s">
        <v>2640</v>
      </c>
      <c r="C452" s="3">
        <v>19</v>
      </c>
      <c r="D452" s="3" t="s">
        <v>1075</v>
      </c>
      <c r="E452" s="15">
        <v>1.3978</v>
      </c>
      <c r="F452" s="15">
        <v>-0.0072</v>
      </c>
      <c r="G452" s="15"/>
      <c r="H452" s="16">
        <v>44.66</v>
      </c>
      <c r="I452" s="16">
        <v>54.49</v>
      </c>
    </row>
    <row r="453" spans="1:9" ht="12.75">
      <c r="A453" s="3" t="s">
        <v>2642</v>
      </c>
      <c r="B453" s="3" t="s">
        <v>2640</v>
      </c>
      <c r="C453" s="3">
        <v>19</v>
      </c>
      <c r="D453" s="3" t="s">
        <v>1076</v>
      </c>
      <c r="E453" s="15">
        <v>1.2232</v>
      </c>
      <c r="F453" s="15">
        <v>-0.004</v>
      </c>
      <c r="G453" s="15"/>
      <c r="H453" s="16">
        <v>54.49</v>
      </c>
      <c r="I453" s="16">
        <v>120</v>
      </c>
    </row>
    <row r="454" spans="1:9" ht="12.75">
      <c r="A454" s="3" t="s">
        <v>2642</v>
      </c>
      <c r="B454" s="3" t="s">
        <v>2640</v>
      </c>
      <c r="C454" s="3">
        <v>20</v>
      </c>
      <c r="D454" s="3" t="s">
        <v>1564</v>
      </c>
      <c r="E454" s="15">
        <v>1.5392</v>
      </c>
      <c r="F454" s="15">
        <v>-0.0099</v>
      </c>
      <c r="G454" s="15"/>
      <c r="H454" s="16">
        <v>-20</v>
      </c>
      <c r="I454" s="16">
        <v>49.72</v>
      </c>
    </row>
    <row r="455" spans="1:9" ht="12.75">
      <c r="A455" s="3" t="s">
        <v>2642</v>
      </c>
      <c r="B455" s="3" t="s">
        <v>2640</v>
      </c>
      <c r="C455" s="3">
        <v>20</v>
      </c>
      <c r="D455" s="3" t="s">
        <v>1565</v>
      </c>
      <c r="E455" s="15">
        <v>0.8506</v>
      </c>
      <c r="F455" s="15">
        <v>0.0039</v>
      </c>
      <c r="G455" s="15"/>
      <c r="H455" s="16">
        <v>49.72</v>
      </c>
      <c r="I455" s="16">
        <v>120</v>
      </c>
    </row>
    <row r="456" spans="1:9" ht="12.75">
      <c r="A456" s="3" t="s">
        <v>2642</v>
      </c>
      <c r="B456" s="3" t="s">
        <v>2640</v>
      </c>
      <c r="C456" s="3">
        <v>21</v>
      </c>
      <c r="D456" s="3" t="s">
        <v>1077</v>
      </c>
      <c r="E456" s="15">
        <v>1.5185</v>
      </c>
      <c r="F456" s="15">
        <v>-0.009</v>
      </c>
      <c r="G456" s="15"/>
      <c r="H456" s="16">
        <v>-20</v>
      </c>
      <c r="I456" s="16">
        <v>50.42</v>
      </c>
    </row>
    <row r="457" spans="1:9" ht="12.75">
      <c r="A457" s="3" t="s">
        <v>2642</v>
      </c>
      <c r="B457" s="3" t="s">
        <v>2640</v>
      </c>
      <c r="C457" s="3">
        <v>21</v>
      </c>
      <c r="D457" s="3" t="s">
        <v>1078</v>
      </c>
      <c r="E457" s="15">
        <v>1.0364</v>
      </c>
      <c r="F457" s="15">
        <v>0.0006</v>
      </c>
      <c r="G457" s="15"/>
      <c r="H457" s="16">
        <v>50.42</v>
      </c>
      <c r="I457" s="16">
        <v>120</v>
      </c>
    </row>
    <row r="458" spans="1:9" ht="12.75">
      <c r="A458" s="3" t="s">
        <v>2642</v>
      </c>
      <c r="B458" s="3" t="s">
        <v>2640</v>
      </c>
      <c r="C458" s="3">
        <v>22</v>
      </c>
      <c r="D458" s="3" t="s">
        <v>1079</v>
      </c>
      <c r="E458" s="15">
        <v>1.4729</v>
      </c>
      <c r="F458" s="15">
        <v>-0.0086</v>
      </c>
      <c r="G458" s="15"/>
      <c r="H458" s="16">
        <v>-20</v>
      </c>
      <c r="I458" s="16">
        <v>34.51</v>
      </c>
    </row>
    <row r="459" spans="1:9" ht="12.75">
      <c r="A459" s="3" t="s">
        <v>2642</v>
      </c>
      <c r="B459" s="3" t="s">
        <v>2640</v>
      </c>
      <c r="C459" s="3">
        <v>22</v>
      </c>
      <c r="D459" s="3" t="s">
        <v>1080</v>
      </c>
      <c r="E459" s="15">
        <v>1.4547</v>
      </c>
      <c r="F459" s="15">
        <v>-0.0081</v>
      </c>
      <c r="G459" s="15"/>
      <c r="H459" s="16">
        <v>34.51</v>
      </c>
      <c r="I459" s="16">
        <v>52.34</v>
      </c>
    </row>
    <row r="460" spans="1:9" ht="12.75">
      <c r="A460" s="3" t="s">
        <v>2642</v>
      </c>
      <c r="B460" s="3" t="s">
        <v>2640</v>
      </c>
      <c r="C460" s="3">
        <v>22</v>
      </c>
      <c r="D460" s="3" t="s">
        <v>353</v>
      </c>
      <c r="E460" s="15">
        <v>0.9084</v>
      </c>
      <c r="F460" s="15">
        <v>0.0023</v>
      </c>
      <c r="G460" s="15"/>
      <c r="H460" s="16">
        <v>52.34</v>
      </c>
      <c r="I460" s="16">
        <v>120</v>
      </c>
    </row>
    <row r="461" spans="1:9" ht="12.75">
      <c r="A461" s="3" t="s">
        <v>2642</v>
      </c>
      <c r="B461" s="3" t="s">
        <v>2640</v>
      </c>
      <c r="C461" s="3">
        <v>23</v>
      </c>
      <c r="D461" s="3" t="s">
        <v>1081</v>
      </c>
      <c r="E461" s="15">
        <v>1.4661</v>
      </c>
      <c r="F461" s="15">
        <v>-0.0094</v>
      </c>
      <c r="G461" s="15"/>
      <c r="H461" s="16">
        <v>-20</v>
      </c>
      <c r="I461" s="16">
        <v>49.49</v>
      </c>
    </row>
    <row r="462" spans="1:9" ht="12.75">
      <c r="A462" s="3" t="s">
        <v>2642</v>
      </c>
      <c r="B462" s="3" t="s">
        <v>2640</v>
      </c>
      <c r="C462" s="3">
        <v>23</v>
      </c>
      <c r="D462" s="3" t="s">
        <v>1082</v>
      </c>
      <c r="E462" s="15">
        <v>0.999</v>
      </c>
      <c r="F462" s="15">
        <v>0</v>
      </c>
      <c r="G462" s="15"/>
      <c r="H462" s="16">
        <v>49.49</v>
      </c>
      <c r="I462" s="16">
        <v>53.8</v>
      </c>
    </row>
    <row r="463" spans="1:9" ht="12.75">
      <c r="A463" s="3" t="s">
        <v>2642</v>
      </c>
      <c r="B463" s="3" t="s">
        <v>2640</v>
      </c>
      <c r="C463" s="3">
        <v>23</v>
      </c>
      <c r="D463" s="3" t="s">
        <v>1083</v>
      </c>
      <c r="E463" s="15">
        <v>0.5031</v>
      </c>
      <c r="F463" s="15">
        <v>0.0093</v>
      </c>
      <c r="G463" s="15"/>
      <c r="H463" s="16">
        <v>53.8</v>
      </c>
      <c r="I463" s="16">
        <v>120</v>
      </c>
    </row>
    <row r="464" spans="1:9" ht="12.75">
      <c r="A464" s="3" t="s">
        <v>2642</v>
      </c>
      <c r="B464" s="3" t="s">
        <v>2640</v>
      </c>
      <c r="C464" s="3">
        <v>24</v>
      </c>
      <c r="D464" s="3" t="s">
        <v>1037</v>
      </c>
      <c r="E464" s="15">
        <v>1.435</v>
      </c>
      <c r="F464" s="15">
        <v>-0.0091</v>
      </c>
      <c r="G464" s="15"/>
      <c r="H464" s="16">
        <v>-20</v>
      </c>
      <c r="I464" s="16">
        <v>53.74</v>
      </c>
    </row>
    <row r="465" spans="1:9" ht="12.75">
      <c r="A465" s="3" t="s">
        <v>2642</v>
      </c>
      <c r="B465" s="3" t="s">
        <v>2640</v>
      </c>
      <c r="C465" s="3">
        <v>24</v>
      </c>
      <c r="D465" s="3" t="s">
        <v>1038</v>
      </c>
      <c r="E465" s="15">
        <v>0.3605</v>
      </c>
      <c r="F465" s="15">
        <v>0.0109</v>
      </c>
      <c r="G465" s="15"/>
      <c r="H465" s="16">
        <v>53.74</v>
      </c>
      <c r="I465" s="16">
        <v>120</v>
      </c>
    </row>
  </sheetData>
  <mergeCells count="8">
    <mergeCell ref="H5:I5"/>
    <mergeCell ref="H4:I4"/>
    <mergeCell ref="E2:F2"/>
    <mergeCell ref="E3:F3"/>
    <mergeCell ref="A5:C5"/>
    <mergeCell ref="A4:C4"/>
    <mergeCell ref="A3:C3"/>
    <mergeCell ref="E4:F4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1" t="s">
        <v>2644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2638</v>
      </c>
      <c r="E8" s="15">
        <v>152.0597</v>
      </c>
      <c r="F8" s="15">
        <v>0.561</v>
      </c>
      <c r="G8" s="15"/>
      <c r="H8" s="16">
        <v>-20</v>
      </c>
      <c r="I8" s="16">
        <v>120</v>
      </c>
    </row>
    <row r="9" spans="1:9" ht="12.75">
      <c r="A9" s="3" t="s">
        <v>2636</v>
      </c>
      <c r="B9" s="3" t="s">
        <v>2637</v>
      </c>
      <c r="C9" s="3">
        <v>2</v>
      </c>
      <c r="D9" s="3" t="s">
        <v>2638</v>
      </c>
      <c r="E9" s="15">
        <v>152.4922</v>
      </c>
      <c r="F9" s="15">
        <v>0.5346</v>
      </c>
      <c r="G9" s="15"/>
      <c r="H9" s="16">
        <v>-20</v>
      </c>
      <c r="I9" s="16">
        <v>120</v>
      </c>
    </row>
    <row r="10" spans="1:9" ht="12.75">
      <c r="A10" s="3" t="s">
        <v>2636</v>
      </c>
      <c r="B10" s="3" t="s">
        <v>2637</v>
      </c>
      <c r="C10" s="3">
        <v>3</v>
      </c>
      <c r="D10" s="3" t="s">
        <v>2638</v>
      </c>
      <c r="E10" s="15">
        <v>157.1831</v>
      </c>
      <c r="F10" s="15">
        <v>0.4333</v>
      </c>
      <c r="G10" s="15"/>
      <c r="H10" s="16">
        <v>-20</v>
      </c>
      <c r="I10" s="16">
        <v>120</v>
      </c>
    </row>
    <row r="11" spans="1:9" ht="12.75">
      <c r="A11" s="3" t="s">
        <v>2636</v>
      </c>
      <c r="B11" s="3" t="s">
        <v>2637</v>
      </c>
      <c r="C11" s="3">
        <v>4</v>
      </c>
      <c r="D11" s="3" t="s">
        <v>2638</v>
      </c>
      <c r="E11" s="15">
        <v>166.1252</v>
      </c>
      <c r="F11" s="15">
        <v>0.3163</v>
      </c>
      <c r="G11" s="15"/>
      <c r="H11" s="16">
        <v>-20</v>
      </c>
      <c r="I11" s="16">
        <v>120</v>
      </c>
    </row>
    <row r="12" spans="1:9" ht="12.75">
      <c r="A12" s="3" t="s">
        <v>2636</v>
      </c>
      <c r="B12" s="3" t="s">
        <v>2637</v>
      </c>
      <c r="C12" s="3">
        <v>5</v>
      </c>
      <c r="D12" s="3" t="s">
        <v>2638</v>
      </c>
      <c r="E12" s="15">
        <v>154.8329</v>
      </c>
      <c r="F12" s="15">
        <v>0.5529</v>
      </c>
      <c r="G12" s="15"/>
      <c r="H12" s="16">
        <v>-20</v>
      </c>
      <c r="I12" s="16">
        <v>120</v>
      </c>
    </row>
    <row r="13" spans="1:9" ht="12.75">
      <c r="A13" s="3" t="s">
        <v>2636</v>
      </c>
      <c r="B13" s="3" t="s">
        <v>2637</v>
      </c>
      <c r="C13" s="3">
        <v>6</v>
      </c>
      <c r="D13" s="3" t="s">
        <v>1572</v>
      </c>
      <c r="E13" s="15">
        <v>173.5781</v>
      </c>
      <c r="F13" s="15">
        <v>0.3632</v>
      </c>
      <c r="G13" s="15"/>
      <c r="H13" s="16">
        <v>-20</v>
      </c>
      <c r="I13" s="16">
        <v>55.33</v>
      </c>
    </row>
    <row r="14" spans="1:9" ht="12.75">
      <c r="A14" s="3" t="s">
        <v>2636</v>
      </c>
      <c r="B14" s="3" t="s">
        <v>2637</v>
      </c>
      <c r="C14" s="3">
        <v>6</v>
      </c>
      <c r="D14" s="3" t="s">
        <v>1573</v>
      </c>
      <c r="E14" s="15">
        <v>173.5311</v>
      </c>
      <c r="F14" s="15">
        <v>0.3641</v>
      </c>
      <c r="G14" s="15"/>
      <c r="H14" s="16">
        <v>55.33</v>
      </c>
      <c r="I14" s="16">
        <v>60</v>
      </c>
    </row>
    <row r="15" spans="1:9" ht="12.75">
      <c r="A15" s="3" t="s">
        <v>2636</v>
      </c>
      <c r="B15" s="3" t="s">
        <v>2637</v>
      </c>
      <c r="C15" s="3">
        <v>6</v>
      </c>
      <c r="D15" s="3" t="s">
        <v>1575</v>
      </c>
      <c r="E15" s="15">
        <v>173.572</v>
      </c>
      <c r="F15" s="15">
        <v>0.3634</v>
      </c>
      <c r="G15" s="15"/>
      <c r="H15" s="16">
        <v>60</v>
      </c>
      <c r="I15" s="16">
        <v>120</v>
      </c>
    </row>
    <row r="16" spans="1:9" ht="12.75">
      <c r="A16" s="3" t="s">
        <v>2636</v>
      </c>
      <c r="B16" s="3" t="s">
        <v>2637</v>
      </c>
      <c r="C16" s="3">
        <v>7</v>
      </c>
      <c r="D16" s="3" t="s">
        <v>2638</v>
      </c>
      <c r="E16" s="15">
        <v>188.6001</v>
      </c>
      <c r="F16" s="15">
        <v>0.297</v>
      </c>
      <c r="G16" s="15"/>
      <c r="H16" s="16">
        <v>-20</v>
      </c>
      <c r="I16" s="16">
        <v>120</v>
      </c>
    </row>
    <row r="17" spans="1:9" ht="12.75">
      <c r="A17" s="3" t="s">
        <v>2636</v>
      </c>
      <c r="B17" s="3" t="s">
        <v>2637</v>
      </c>
      <c r="C17" s="3">
        <v>8</v>
      </c>
      <c r="D17" s="3" t="s">
        <v>1576</v>
      </c>
      <c r="E17" s="15">
        <v>195.6098</v>
      </c>
      <c r="F17" s="15">
        <v>0.264</v>
      </c>
      <c r="G17" s="15"/>
      <c r="H17" s="16">
        <v>-20</v>
      </c>
      <c r="I17" s="16">
        <v>66.73</v>
      </c>
    </row>
    <row r="18" spans="1:9" ht="12.75">
      <c r="A18" s="3" t="s">
        <v>2636</v>
      </c>
      <c r="B18" s="3" t="s">
        <v>2637</v>
      </c>
      <c r="C18" s="3">
        <v>8</v>
      </c>
      <c r="D18" s="3" t="s">
        <v>1577</v>
      </c>
      <c r="E18" s="15">
        <v>195.4924</v>
      </c>
      <c r="F18" s="15">
        <v>0.2658</v>
      </c>
      <c r="G18" s="15"/>
      <c r="H18" s="16">
        <v>66.73</v>
      </c>
      <c r="I18" s="16">
        <v>68.9</v>
      </c>
    </row>
    <row r="19" spans="1:9" ht="12.75">
      <c r="A19" s="3" t="s">
        <v>2636</v>
      </c>
      <c r="B19" s="3" t="s">
        <v>2637</v>
      </c>
      <c r="C19" s="3">
        <v>8</v>
      </c>
      <c r="D19" s="3" t="s">
        <v>1578</v>
      </c>
      <c r="E19" s="15">
        <v>195.6246</v>
      </c>
      <c r="F19" s="15">
        <v>0.2639</v>
      </c>
      <c r="G19" s="15"/>
      <c r="H19" s="16">
        <v>68.9</v>
      </c>
      <c r="I19" s="16">
        <v>120</v>
      </c>
    </row>
    <row r="20" spans="1:9" ht="12.75">
      <c r="A20" s="3" t="s">
        <v>2636</v>
      </c>
      <c r="B20" s="3" t="s">
        <v>2637</v>
      </c>
      <c r="C20" s="3">
        <v>9</v>
      </c>
      <c r="D20" s="3" t="s">
        <v>2223</v>
      </c>
      <c r="E20" s="15">
        <v>196.8609</v>
      </c>
      <c r="F20" s="15">
        <v>0.289</v>
      </c>
      <c r="G20" s="15"/>
      <c r="H20" s="16">
        <v>-20</v>
      </c>
      <c r="I20" s="16">
        <v>70</v>
      </c>
    </row>
    <row r="21" spans="1:9" ht="12.75">
      <c r="A21" s="3" t="s">
        <v>2636</v>
      </c>
      <c r="B21" s="3" t="s">
        <v>2637</v>
      </c>
      <c r="C21" s="3">
        <v>9</v>
      </c>
      <c r="D21" s="3" t="s">
        <v>1579</v>
      </c>
      <c r="E21" s="15">
        <v>196.8905</v>
      </c>
      <c r="F21" s="15">
        <v>0.2886</v>
      </c>
      <c r="G21" s="15"/>
      <c r="H21" s="16">
        <v>70</v>
      </c>
      <c r="I21" s="16">
        <v>74.34</v>
      </c>
    </row>
    <row r="22" spans="1:9" ht="12.75">
      <c r="A22" s="3" t="s">
        <v>2636</v>
      </c>
      <c r="B22" s="3" t="s">
        <v>2637</v>
      </c>
      <c r="C22" s="3">
        <v>9</v>
      </c>
      <c r="D22" s="3" t="s">
        <v>1580</v>
      </c>
      <c r="E22" s="15">
        <v>196.8506</v>
      </c>
      <c r="F22" s="15">
        <v>0.2891</v>
      </c>
      <c r="G22" s="15"/>
      <c r="H22" s="16">
        <v>74.34</v>
      </c>
      <c r="I22" s="16">
        <v>120</v>
      </c>
    </row>
    <row r="23" spans="1:9" ht="12.75">
      <c r="A23" s="3" t="s">
        <v>2636</v>
      </c>
      <c r="B23" s="3" t="s">
        <v>2637</v>
      </c>
      <c r="C23" s="3">
        <v>10</v>
      </c>
      <c r="D23" s="3" t="s">
        <v>1581</v>
      </c>
      <c r="E23" s="15">
        <v>212.7115</v>
      </c>
      <c r="F23" s="15">
        <v>0.1145</v>
      </c>
      <c r="G23" s="15"/>
      <c r="H23" s="16">
        <v>-20</v>
      </c>
      <c r="I23" s="16">
        <v>79.59</v>
      </c>
    </row>
    <row r="24" spans="1:9" ht="12.75">
      <c r="A24" s="3" t="s">
        <v>2636</v>
      </c>
      <c r="B24" s="3" t="s">
        <v>2637</v>
      </c>
      <c r="C24" s="3">
        <v>10</v>
      </c>
      <c r="D24" s="3" t="s">
        <v>1582</v>
      </c>
      <c r="E24" s="15">
        <v>212.4731</v>
      </c>
      <c r="F24" s="15">
        <v>0.1175</v>
      </c>
      <c r="G24" s="15"/>
      <c r="H24" s="16">
        <v>79.59</v>
      </c>
      <c r="I24" s="16">
        <v>80.67</v>
      </c>
    </row>
    <row r="25" spans="1:9" ht="12.75">
      <c r="A25" s="3" t="s">
        <v>2636</v>
      </c>
      <c r="B25" s="3" t="s">
        <v>2637</v>
      </c>
      <c r="C25" s="3">
        <v>10</v>
      </c>
      <c r="D25" s="3" t="s">
        <v>1583</v>
      </c>
      <c r="E25" s="15">
        <v>212.7959</v>
      </c>
      <c r="F25" s="15">
        <v>0.1135</v>
      </c>
      <c r="G25" s="15"/>
      <c r="H25" s="16">
        <v>80.67</v>
      </c>
      <c r="I25" s="16">
        <v>120</v>
      </c>
    </row>
    <row r="26" spans="1:9" ht="12.75">
      <c r="A26" s="3" t="s">
        <v>2636</v>
      </c>
      <c r="B26" s="3" t="s">
        <v>2637</v>
      </c>
      <c r="C26" s="3">
        <v>11</v>
      </c>
      <c r="D26" s="3" t="s">
        <v>2638</v>
      </c>
      <c r="E26" s="15">
        <v>183.2379</v>
      </c>
      <c r="F26" s="15">
        <v>0.4866</v>
      </c>
      <c r="G26" s="15"/>
      <c r="H26" s="16">
        <v>-20</v>
      </c>
      <c r="I26" s="16">
        <v>120</v>
      </c>
    </row>
    <row r="27" spans="1:9" ht="12.75">
      <c r="A27" s="3" t="s">
        <v>2636</v>
      </c>
      <c r="B27" s="3" t="s">
        <v>2637</v>
      </c>
      <c r="C27" s="3">
        <v>12</v>
      </c>
      <c r="D27" s="3" t="s">
        <v>1584</v>
      </c>
      <c r="E27" s="15">
        <v>217.6724</v>
      </c>
      <c r="F27" s="15">
        <v>0.0602</v>
      </c>
      <c r="G27" s="15"/>
      <c r="H27" s="16">
        <v>-20</v>
      </c>
      <c r="I27" s="16">
        <v>60.28</v>
      </c>
    </row>
    <row r="28" spans="1:9" ht="12.75">
      <c r="A28" s="3" t="s">
        <v>2636</v>
      </c>
      <c r="B28" s="3" t="s">
        <v>2637</v>
      </c>
      <c r="C28" s="3">
        <v>12</v>
      </c>
      <c r="D28" s="3" t="s">
        <v>1585</v>
      </c>
      <c r="E28" s="15">
        <v>217.913</v>
      </c>
      <c r="F28" s="15">
        <v>0.0562</v>
      </c>
      <c r="G28" s="15"/>
      <c r="H28" s="16">
        <v>60.28</v>
      </c>
      <c r="I28" s="16">
        <v>76.76</v>
      </c>
    </row>
    <row r="29" spans="1:9" ht="12.75">
      <c r="A29" s="3" t="s">
        <v>2636</v>
      </c>
      <c r="B29" s="3" t="s">
        <v>2637</v>
      </c>
      <c r="C29" s="3">
        <v>12</v>
      </c>
      <c r="D29" s="3" t="s">
        <v>1586</v>
      </c>
      <c r="E29" s="15">
        <v>217.8789</v>
      </c>
      <c r="F29" s="15">
        <v>0.0567</v>
      </c>
      <c r="G29" s="15"/>
      <c r="H29" s="16">
        <v>76.76</v>
      </c>
      <c r="I29" s="16">
        <v>120</v>
      </c>
    </row>
    <row r="30" spans="1:9" ht="12.75">
      <c r="A30" s="3" t="s">
        <v>2636</v>
      </c>
      <c r="B30" s="3" t="s">
        <v>2637</v>
      </c>
      <c r="C30" s="3">
        <v>13</v>
      </c>
      <c r="D30" s="3" t="s">
        <v>2638</v>
      </c>
      <c r="E30" s="15">
        <v>196.8268</v>
      </c>
      <c r="F30" s="15">
        <v>0.3477</v>
      </c>
      <c r="G30" s="15"/>
      <c r="H30" s="16">
        <v>-20</v>
      </c>
      <c r="I30" s="16">
        <v>120</v>
      </c>
    </row>
    <row r="31" spans="1:9" ht="12.75">
      <c r="A31" s="3" t="s">
        <v>2636</v>
      </c>
      <c r="B31" s="3" t="s">
        <v>2637</v>
      </c>
      <c r="C31" s="3">
        <v>14</v>
      </c>
      <c r="D31" s="3" t="s">
        <v>1587</v>
      </c>
      <c r="E31" s="15">
        <v>214.31</v>
      </c>
      <c r="F31" s="15">
        <v>0.1087</v>
      </c>
      <c r="G31" s="15"/>
      <c r="H31" s="16">
        <v>-20</v>
      </c>
      <c r="I31" s="16">
        <v>73.48</v>
      </c>
    </row>
    <row r="32" spans="1:9" ht="12.75">
      <c r="A32" s="3" t="s">
        <v>2636</v>
      </c>
      <c r="B32" s="3" t="s">
        <v>2637</v>
      </c>
      <c r="C32" s="3">
        <v>14</v>
      </c>
      <c r="D32" s="3" t="s">
        <v>1588</v>
      </c>
      <c r="E32" s="15">
        <v>214.5594</v>
      </c>
      <c r="F32" s="15">
        <v>0.1053</v>
      </c>
      <c r="G32" s="15"/>
      <c r="H32" s="16">
        <v>73.48</v>
      </c>
      <c r="I32" s="16">
        <v>74.69</v>
      </c>
    </row>
    <row r="33" spans="1:9" ht="12.75">
      <c r="A33" s="3" t="s">
        <v>2636</v>
      </c>
      <c r="B33" s="3" t="s">
        <v>2637</v>
      </c>
      <c r="C33" s="3">
        <v>14</v>
      </c>
      <c r="D33" s="3" t="s">
        <v>2087</v>
      </c>
      <c r="E33" s="15">
        <v>214.3217</v>
      </c>
      <c r="F33" s="15">
        <v>0.1085</v>
      </c>
      <c r="G33" s="15"/>
      <c r="H33" s="16">
        <v>74.69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15</v>
      </c>
      <c r="D34" s="3" t="s">
        <v>1589</v>
      </c>
      <c r="E34" s="15">
        <v>217.6113</v>
      </c>
      <c r="F34" s="15">
        <v>0.0129</v>
      </c>
      <c r="G34" s="15"/>
      <c r="H34" s="16">
        <v>-20</v>
      </c>
      <c r="I34" s="16">
        <v>80.5</v>
      </c>
    </row>
    <row r="35" spans="1:9" ht="12.75">
      <c r="A35" s="3" t="s">
        <v>2636</v>
      </c>
      <c r="B35" s="3" t="s">
        <v>2637</v>
      </c>
      <c r="C35" s="3">
        <v>15</v>
      </c>
      <c r="D35" s="3" t="s">
        <v>1590</v>
      </c>
      <c r="E35" s="15">
        <v>217.7212</v>
      </c>
      <c r="F35" s="15">
        <v>0.0115</v>
      </c>
      <c r="G35" s="15"/>
      <c r="H35" s="16">
        <v>80.5</v>
      </c>
      <c r="I35" s="16">
        <v>82.84</v>
      </c>
    </row>
    <row r="36" spans="1:9" ht="12.75">
      <c r="A36" s="3" t="s">
        <v>2636</v>
      </c>
      <c r="B36" s="3" t="s">
        <v>2637</v>
      </c>
      <c r="C36" s="3">
        <v>15</v>
      </c>
      <c r="D36" s="3" t="s">
        <v>1591</v>
      </c>
      <c r="E36" s="15">
        <v>217.5868</v>
      </c>
      <c r="F36" s="15">
        <v>0.0131</v>
      </c>
      <c r="G36" s="15"/>
      <c r="H36" s="16">
        <v>82.84</v>
      </c>
      <c r="I36" s="16">
        <v>120</v>
      </c>
    </row>
    <row r="37" spans="1:9" ht="12.75">
      <c r="A37" s="3" t="s">
        <v>2636</v>
      </c>
      <c r="B37" s="3" t="s">
        <v>2637</v>
      </c>
      <c r="C37" s="3">
        <v>16</v>
      </c>
      <c r="D37" s="3" t="s">
        <v>1592</v>
      </c>
      <c r="E37" s="15">
        <v>214.6499</v>
      </c>
      <c r="F37" s="15">
        <v>0.0009</v>
      </c>
      <c r="G37" s="15"/>
      <c r="H37" s="16">
        <v>-20</v>
      </c>
      <c r="I37" s="16">
        <v>74.86</v>
      </c>
    </row>
    <row r="38" spans="1:9" ht="12.75">
      <c r="A38" s="3" t="s">
        <v>2636</v>
      </c>
      <c r="B38" s="3" t="s">
        <v>2637</v>
      </c>
      <c r="C38" s="3">
        <v>16</v>
      </c>
      <c r="D38" s="3" t="s">
        <v>1593</v>
      </c>
      <c r="E38" s="15">
        <v>205.0643</v>
      </c>
      <c r="F38" s="15">
        <v>0.129</v>
      </c>
      <c r="G38" s="15"/>
      <c r="H38" s="16">
        <v>74.86</v>
      </c>
      <c r="I38" s="16">
        <v>120</v>
      </c>
    </row>
    <row r="39" spans="1:9" ht="12.75">
      <c r="A39" s="3" t="s">
        <v>2636</v>
      </c>
      <c r="B39" s="3" t="s">
        <v>2637</v>
      </c>
      <c r="C39" s="3">
        <v>17</v>
      </c>
      <c r="D39" s="3" t="s">
        <v>1594</v>
      </c>
      <c r="E39" s="15">
        <v>214.274</v>
      </c>
      <c r="F39" s="15">
        <v>-0.0473</v>
      </c>
      <c r="G39" s="15"/>
      <c r="H39" s="16">
        <v>-20</v>
      </c>
      <c r="I39" s="16">
        <v>83.15</v>
      </c>
    </row>
    <row r="40" spans="1:9" ht="12.75">
      <c r="A40" s="3" t="s">
        <v>2636</v>
      </c>
      <c r="B40" s="3" t="s">
        <v>2637</v>
      </c>
      <c r="C40" s="3">
        <v>17</v>
      </c>
      <c r="D40" s="3" t="s">
        <v>1595</v>
      </c>
      <c r="E40" s="15">
        <v>214.1407</v>
      </c>
      <c r="F40" s="15">
        <v>-0.0457</v>
      </c>
      <c r="G40" s="15"/>
      <c r="H40" s="16">
        <v>83.15</v>
      </c>
      <c r="I40" s="16">
        <v>85.27</v>
      </c>
    </row>
    <row r="41" spans="1:9" ht="12.75">
      <c r="A41" s="3" t="s">
        <v>2636</v>
      </c>
      <c r="B41" s="3" t="s">
        <v>2637</v>
      </c>
      <c r="C41" s="3">
        <v>17</v>
      </c>
      <c r="D41" s="3" t="s">
        <v>1596</v>
      </c>
      <c r="E41" s="15">
        <v>214.3234</v>
      </c>
      <c r="F41" s="15">
        <v>-0.0478</v>
      </c>
      <c r="G41" s="15"/>
      <c r="H41" s="16">
        <v>85.27</v>
      </c>
      <c r="I41" s="16">
        <v>120</v>
      </c>
    </row>
    <row r="42" spans="1:9" ht="12.75">
      <c r="A42" s="3" t="s">
        <v>2636</v>
      </c>
      <c r="B42" s="3" t="s">
        <v>2637</v>
      </c>
      <c r="C42" s="3">
        <v>18</v>
      </c>
      <c r="D42" s="3" t="s">
        <v>2638</v>
      </c>
      <c r="E42" s="15">
        <v>197.2269</v>
      </c>
      <c r="F42" s="15">
        <v>0.1366</v>
      </c>
      <c r="G42" s="15"/>
      <c r="H42" s="16">
        <v>-20</v>
      </c>
      <c r="I42" s="16">
        <v>120</v>
      </c>
    </row>
    <row r="43" spans="1:9" ht="12.75">
      <c r="A43" s="3" t="s">
        <v>2636</v>
      </c>
      <c r="B43" s="3" t="s">
        <v>2637</v>
      </c>
      <c r="C43" s="3">
        <v>19</v>
      </c>
      <c r="D43" s="3" t="s">
        <v>2638</v>
      </c>
      <c r="E43" s="15">
        <v>207.1429</v>
      </c>
      <c r="F43" s="15">
        <v>-0.0292</v>
      </c>
      <c r="G43" s="15"/>
      <c r="H43" s="16">
        <v>-20</v>
      </c>
      <c r="I43" s="16">
        <v>120</v>
      </c>
    </row>
    <row r="44" spans="1:9" ht="12.75">
      <c r="A44" s="3" t="s">
        <v>2636</v>
      </c>
      <c r="B44" s="3" t="s">
        <v>2637</v>
      </c>
      <c r="C44" s="3">
        <v>20</v>
      </c>
      <c r="D44" s="3" t="s">
        <v>1597</v>
      </c>
      <c r="E44" s="15">
        <v>203.6603</v>
      </c>
      <c r="F44" s="15">
        <v>0.0175</v>
      </c>
      <c r="G44" s="15"/>
      <c r="H44" s="16">
        <v>-20</v>
      </c>
      <c r="I44" s="16">
        <v>69.03</v>
      </c>
    </row>
    <row r="45" spans="1:9" ht="12.75">
      <c r="A45" s="3" t="s">
        <v>2636</v>
      </c>
      <c r="B45" s="3" t="s">
        <v>2637</v>
      </c>
      <c r="C45" s="3">
        <v>20</v>
      </c>
      <c r="D45" s="3" t="s">
        <v>1598</v>
      </c>
      <c r="E45" s="15">
        <v>182.0393</v>
      </c>
      <c r="F45" s="15">
        <v>0.3308</v>
      </c>
      <c r="G45" s="15"/>
      <c r="H45" s="16">
        <v>69.03</v>
      </c>
      <c r="I45" s="16">
        <v>120</v>
      </c>
    </row>
    <row r="46" spans="1:9" ht="12.75">
      <c r="A46" s="3" t="s">
        <v>2636</v>
      </c>
      <c r="B46" s="3" t="s">
        <v>2637</v>
      </c>
      <c r="C46" s="3">
        <v>21</v>
      </c>
      <c r="D46" s="3" t="s">
        <v>2638</v>
      </c>
      <c r="E46" s="15">
        <v>200.4581</v>
      </c>
      <c r="F46" s="15">
        <v>0.0714</v>
      </c>
      <c r="G46" s="15"/>
      <c r="H46" s="16">
        <v>-20</v>
      </c>
      <c r="I46" s="16">
        <v>120</v>
      </c>
    </row>
    <row r="47" spans="1:9" ht="12.75">
      <c r="A47" s="3" t="s">
        <v>2636</v>
      </c>
      <c r="B47" s="3" t="s">
        <v>2637</v>
      </c>
      <c r="C47" s="3">
        <v>22</v>
      </c>
      <c r="D47" s="3" t="s">
        <v>2638</v>
      </c>
      <c r="E47" s="15">
        <v>171.9479</v>
      </c>
      <c r="F47" s="15">
        <v>0.4238</v>
      </c>
      <c r="G47" s="15"/>
      <c r="H47" s="16">
        <v>-20</v>
      </c>
      <c r="I47" s="16">
        <v>120</v>
      </c>
    </row>
    <row r="48" spans="1:9" ht="12.75">
      <c r="A48" s="3" t="s">
        <v>2636</v>
      </c>
      <c r="B48" s="3" t="s">
        <v>2637</v>
      </c>
      <c r="C48" s="3">
        <v>23</v>
      </c>
      <c r="D48" s="3" t="s">
        <v>1599</v>
      </c>
      <c r="E48" s="15">
        <v>182.8791</v>
      </c>
      <c r="F48" s="15">
        <v>0.2024</v>
      </c>
      <c r="G48" s="15"/>
      <c r="H48" s="16">
        <v>-20</v>
      </c>
      <c r="I48" s="16">
        <v>67.98</v>
      </c>
    </row>
    <row r="49" spans="1:9" ht="12.75">
      <c r="A49" s="3" t="s">
        <v>2636</v>
      </c>
      <c r="B49" s="3" t="s">
        <v>2637</v>
      </c>
      <c r="C49" s="3">
        <v>23</v>
      </c>
      <c r="D49" s="3" t="s">
        <v>1600</v>
      </c>
      <c r="E49" s="15">
        <v>160.2368</v>
      </c>
      <c r="F49" s="15">
        <v>0.5355</v>
      </c>
      <c r="G49" s="15"/>
      <c r="H49" s="16">
        <v>67.98</v>
      </c>
      <c r="I49" s="16">
        <v>120</v>
      </c>
    </row>
    <row r="50" spans="1:9" ht="12.75">
      <c r="A50" s="3" t="s">
        <v>2636</v>
      </c>
      <c r="B50" s="3" t="s">
        <v>2637</v>
      </c>
      <c r="C50" s="3">
        <v>24</v>
      </c>
      <c r="D50" s="3" t="s">
        <v>223</v>
      </c>
      <c r="E50" s="15">
        <v>163.2408</v>
      </c>
      <c r="F50" s="15">
        <v>0.4615</v>
      </c>
      <c r="G50" s="15"/>
      <c r="H50" s="16">
        <v>-20</v>
      </c>
      <c r="I50" s="16">
        <v>69.01</v>
      </c>
    </row>
    <row r="51" spans="1:9" ht="12.75">
      <c r="A51" s="3" t="s">
        <v>2636</v>
      </c>
      <c r="B51" s="3" t="s">
        <v>2637</v>
      </c>
      <c r="C51" s="3">
        <v>24</v>
      </c>
      <c r="D51" s="3" t="s">
        <v>2227</v>
      </c>
      <c r="E51" s="15">
        <v>141.6749</v>
      </c>
      <c r="F51" s="15">
        <v>0.7739</v>
      </c>
      <c r="G51" s="15"/>
      <c r="H51" s="16">
        <v>69.01</v>
      </c>
      <c r="I51" s="16">
        <v>120</v>
      </c>
    </row>
    <row r="52" spans="1:9" ht="12.75">
      <c r="A52" s="3" t="s">
        <v>2636</v>
      </c>
      <c r="B52" s="3" t="s">
        <v>2639</v>
      </c>
      <c r="C52" s="3">
        <v>1</v>
      </c>
      <c r="D52" s="3" t="s">
        <v>2638</v>
      </c>
      <c r="E52" s="15">
        <v>177.0627</v>
      </c>
      <c r="F52" s="15">
        <v>-0.0874</v>
      </c>
      <c r="G52" s="15"/>
      <c r="H52" s="16">
        <v>-20</v>
      </c>
      <c r="I52" s="16">
        <v>120</v>
      </c>
    </row>
    <row r="53" spans="1:9" ht="12.75">
      <c r="A53" s="3" t="s">
        <v>2636</v>
      </c>
      <c r="B53" s="3" t="s">
        <v>2639</v>
      </c>
      <c r="C53" s="3">
        <v>2</v>
      </c>
      <c r="D53" s="3" t="s">
        <v>1601</v>
      </c>
      <c r="E53" s="15">
        <v>186.215</v>
      </c>
      <c r="F53" s="15">
        <v>-0.2726</v>
      </c>
      <c r="G53" s="15"/>
      <c r="H53" s="16">
        <v>-20</v>
      </c>
      <c r="I53" s="16">
        <v>55.66</v>
      </c>
    </row>
    <row r="54" spans="1:9" ht="12.75">
      <c r="A54" s="3" t="s">
        <v>2636</v>
      </c>
      <c r="B54" s="3" t="s">
        <v>2639</v>
      </c>
      <c r="C54" s="3">
        <v>2</v>
      </c>
      <c r="D54" s="3" t="s">
        <v>1602</v>
      </c>
      <c r="E54" s="15">
        <v>186.2889</v>
      </c>
      <c r="F54" s="15">
        <v>-0.274</v>
      </c>
      <c r="G54" s="15"/>
      <c r="H54" s="16">
        <v>55.66</v>
      </c>
      <c r="I54" s="16">
        <v>59.33</v>
      </c>
    </row>
    <row r="55" spans="1:9" ht="12.75">
      <c r="A55" s="3" t="s">
        <v>2636</v>
      </c>
      <c r="B55" s="3" t="s">
        <v>2639</v>
      </c>
      <c r="C55" s="3">
        <v>2</v>
      </c>
      <c r="D55" s="3" t="s">
        <v>102</v>
      </c>
      <c r="E55" s="15">
        <v>186.216</v>
      </c>
      <c r="F55" s="15">
        <v>-0.2727</v>
      </c>
      <c r="G55" s="15"/>
      <c r="H55" s="16">
        <v>59.33</v>
      </c>
      <c r="I55" s="16">
        <v>120</v>
      </c>
    </row>
    <row r="56" spans="1:9" ht="12.75">
      <c r="A56" s="3" t="s">
        <v>2636</v>
      </c>
      <c r="B56" s="3" t="s">
        <v>2639</v>
      </c>
      <c r="C56" s="3">
        <v>3</v>
      </c>
      <c r="D56" s="3" t="s">
        <v>2337</v>
      </c>
      <c r="E56" s="15">
        <v>121.086</v>
      </c>
      <c r="F56" s="15">
        <v>0.6919</v>
      </c>
      <c r="G56" s="15"/>
      <c r="H56" s="16">
        <v>-20</v>
      </c>
      <c r="I56" s="16">
        <v>68.67</v>
      </c>
    </row>
    <row r="57" spans="1:9" ht="12.75">
      <c r="A57" s="3" t="s">
        <v>2636</v>
      </c>
      <c r="B57" s="3" t="s">
        <v>2639</v>
      </c>
      <c r="C57" s="3">
        <v>3</v>
      </c>
      <c r="D57" s="3" t="s">
        <v>2338</v>
      </c>
      <c r="E57" s="15">
        <v>121.1724</v>
      </c>
      <c r="F57" s="15">
        <v>0.6906</v>
      </c>
      <c r="G57" s="15"/>
      <c r="H57" s="16">
        <v>68.67</v>
      </c>
      <c r="I57" s="16">
        <v>120</v>
      </c>
    </row>
    <row r="58" spans="1:9" ht="12.75">
      <c r="A58" s="3" t="s">
        <v>2636</v>
      </c>
      <c r="B58" s="3" t="s">
        <v>2639</v>
      </c>
      <c r="C58" s="3">
        <v>4</v>
      </c>
      <c r="D58" s="3" t="s">
        <v>2638</v>
      </c>
      <c r="E58" s="15">
        <v>140.0308</v>
      </c>
      <c r="F58" s="15">
        <v>0.3987</v>
      </c>
      <c r="G58" s="15"/>
      <c r="H58" s="16">
        <v>-20</v>
      </c>
      <c r="I58" s="16">
        <v>120</v>
      </c>
    </row>
    <row r="59" spans="1:9" ht="12.75">
      <c r="A59" s="3" t="s">
        <v>2636</v>
      </c>
      <c r="B59" s="3" t="s">
        <v>2639</v>
      </c>
      <c r="C59" s="3">
        <v>5</v>
      </c>
      <c r="D59" s="3" t="s">
        <v>2638</v>
      </c>
      <c r="E59" s="15">
        <v>160.6286</v>
      </c>
      <c r="F59" s="15">
        <v>0.073</v>
      </c>
      <c r="G59" s="15"/>
      <c r="H59" s="16">
        <v>-20</v>
      </c>
      <c r="I59" s="16">
        <v>120</v>
      </c>
    </row>
    <row r="60" spans="1:9" ht="12.75">
      <c r="A60" s="3" t="s">
        <v>2636</v>
      </c>
      <c r="B60" s="3" t="s">
        <v>2639</v>
      </c>
      <c r="C60" s="3">
        <v>6</v>
      </c>
      <c r="D60" s="3" t="s">
        <v>2638</v>
      </c>
      <c r="E60" s="15">
        <v>120.9827</v>
      </c>
      <c r="F60" s="15">
        <v>0.6474</v>
      </c>
      <c r="G60" s="15"/>
      <c r="H60" s="16">
        <v>-20</v>
      </c>
      <c r="I60" s="16">
        <v>120</v>
      </c>
    </row>
    <row r="61" spans="1:9" ht="12.75">
      <c r="A61" s="3" t="s">
        <v>2636</v>
      </c>
      <c r="B61" s="3" t="s">
        <v>2639</v>
      </c>
      <c r="C61" s="3">
        <v>7</v>
      </c>
      <c r="D61" s="3" t="s">
        <v>2638</v>
      </c>
      <c r="E61" s="15">
        <v>157.982</v>
      </c>
      <c r="F61" s="15">
        <v>0.2141</v>
      </c>
      <c r="G61" s="15"/>
      <c r="H61" s="16">
        <v>-20</v>
      </c>
      <c r="I61" s="16">
        <v>120</v>
      </c>
    </row>
    <row r="62" spans="1:9" ht="12.75">
      <c r="A62" s="3" t="s">
        <v>2636</v>
      </c>
      <c r="B62" s="3" t="s">
        <v>2639</v>
      </c>
      <c r="C62" s="3">
        <v>8</v>
      </c>
      <c r="D62" s="3" t="s">
        <v>1604</v>
      </c>
      <c r="E62" s="15">
        <v>154.7713</v>
      </c>
      <c r="F62" s="15">
        <v>0.2649</v>
      </c>
      <c r="G62" s="15"/>
      <c r="H62" s="16">
        <v>-20</v>
      </c>
      <c r="I62" s="16">
        <v>68.62</v>
      </c>
    </row>
    <row r="63" spans="1:9" ht="12.75">
      <c r="A63" s="3" t="s">
        <v>2636</v>
      </c>
      <c r="B63" s="3" t="s">
        <v>2639</v>
      </c>
      <c r="C63" s="3">
        <v>8</v>
      </c>
      <c r="D63" s="3" t="s">
        <v>1605</v>
      </c>
      <c r="E63" s="15">
        <v>154.8427</v>
      </c>
      <c r="F63" s="15">
        <v>0.2638</v>
      </c>
      <c r="G63" s="15"/>
      <c r="H63" s="16">
        <v>68.62</v>
      </c>
      <c r="I63" s="16">
        <v>77.38</v>
      </c>
    </row>
    <row r="64" spans="1:9" ht="12.75">
      <c r="A64" s="3" t="s">
        <v>2636</v>
      </c>
      <c r="B64" s="3" t="s">
        <v>2639</v>
      </c>
      <c r="C64" s="3">
        <v>8</v>
      </c>
      <c r="D64" s="3" t="s">
        <v>1606</v>
      </c>
      <c r="E64" s="15">
        <v>154.0783</v>
      </c>
      <c r="F64" s="15">
        <v>0.2737</v>
      </c>
      <c r="G64" s="15"/>
      <c r="H64" s="16">
        <v>77.38</v>
      </c>
      <c r="I64" s="16">
        <v>120</v>
      </c>
    </row>
    <row r="65" spans="1:9" ht="12.75">
      <c r="A65" s="3" t="s">
        <v>2636</v>
      </c>
      <c r="B65" s="3" t="s">
        <v>2639</v>
      </c>
      <c r="C65" s="3">
        <v>9</v>
      </c>
      <c r="D65" s="3" t="s">
        <v>2638</v>
      </c>
      <c r="E65" s="15">
        <v>80.4162</v>
      </c>
      <c r="F65" s="15">
        <v>1.2914</v>
      </c>
      <c r="G65" s="15"/>
      <c r="H65" s="16">
        <v>-20</v>
      </c>
      <c r="I65" s="16">
        <v>120</v>
      </c>
    </row>
    <row r="66" spans="1:9" ht="12.75">
      <c r="A66" s="3" t="s">
        <v>2636</v>
      </c>
      <c r="B66" s="3" t="s">
        <v>2639</v>
      </c>
      <c r="C66" s="3">
        <v>10</v>
      </c>
      <c r="D66" s="3" t="s">
        <v>2638</v>
      </c>
      <c r="E66" s="15">
        <v>125.2957</v>
      </c>
      <c r="F66" s="15">
        <v>0.7116</v>
      </c>
      <c r="G66" s="15"/>
      <c r="H66" s="16">
        <v>-20</v>
      </c>
      <c r="I66" s="16">
        <v>120</v>
      </c>
    </row>
    <row r="67" spans="1:9" ht="12.75">
      <c r="A67" s="3" t="s">
        <v>2636</v>
      </c>
      <c r="B67" s="3" t="s">
        <v>2639</v>
      </c>
      <c r="C67" s="3">
        <v>11</v>
      </c>
      <c r="D67" s="3" t="s">
        <v>2638</v>
      </c>
      <c r="E67" s="15">
        <v>149.4265</v>
      </c>
      <c r="F67" s="15">
        <v>0.3627</v>
      </c>
      <c r="G67" s="15"/>
      <c r="H67" s="16">
        <v>-20</v>
      </c>
      <c r="I67" s="16">
        <v>120</v>
      </c>
    </row>
    <row r="68" spans="1:9" ht="12.75">
      <c r="A68" s="3" t="s">
        <v>2636</v>
      </c>
      <c r="B68" s="3" t="s">
        <v>2639</v>
      </c>
      <c r="C68" s="3">
        <v>12</v>
      </c>
      <c r="D68" s="3" t="s">
        <v>2638</v>
      </c>
      <c r="E68" s="15">
        <v>113.5646</v>
      </c>
      <c r="F68" s="15">
        <v>0.8493</v>
      </c>
      <c r="G68" s="15"/>
      <c r="H68" s="16">
        <v>-20</v>
      </c>
      <c r="I68" s="16">
        <v>120</v>
      </c>
    </row>
    <row r="69" spans="1:9" ht="12.75">
      <c r="A69" s="3" t="s">
        <v>2636</v>
      </c>
      <c r="B69" s="3" t="s">
        <v>2639</v>
      </c>
      <c r="C69" s="3">
        <v>13</v>
      </c>
      <c r="D69" s="3" t="s">
        <v>2350</v>
      </c>
      <c r="E69" s="15">
        <v>144.3009</v>
      </c>
      <c r="F69" s="15">
        <v>0.4234</v>
      </c>
      <c r="G69" s="15"/>
      <c r="H69" s="16">
        <v>-20</v>
      </c>
      <c r="I69" s="16">
        <v>67.83</v>
      </c>
    </row>
    <row r="70" spans="1:9" ht="12.75">
      <c r="A70" s="3" t="s">
        <v>2636</v>
      </c>
      <c r="B70" s="3" t="s">
        <v>2639</v>
      </c>
      <c r="C70" s="3">
        <v>13</v>
      </c>
      <c r="D70" s="3" t="s">
        <v>2351</v>
      </c>
      <c r="E70" s="15">
        <v>144.3547</v>
      </c>
      <c r="F70" s="15">
        <v>0.4226</v>
      </c>
      <c r="G70" s="15"/>
      <c r="H70" s="16">
        <v>67.83</v>
      </c>
      <c r="I70" s="16">
        <v>120</v>
      </c>
    </row>
    <row r="71" spans="1:9" ht="12.75">
      <c r="A71" s="3" t="s">
        <v>2636</v>
      </c>
      <c r="B71" s="3" t="s">
        <v>2639</v>
      </c>
      <c r="C71" s="3">
        <v>14</v>
      </c>
      <c r="D71" s="3" t="s">
        <v>2638</v>
      </c>
      <c r="E71" s="15">
        <v>108.542</v>
      </c>
      <c r="F71" s="15">
        <v>0.8348</v>
      </c>
      <c r="G71" s="15"/>
      <c r="H71" s="16">
        <v>-20</v>
      </c>
      <c r="I71" s="16">
        <v>120</v>
      </c>
    </row>
    <row r="72" spans="1:9" ht="12.75">
      <c r="A72" s="3" t="s">
        <v>2636</v>
      </c>
      <c r="B72" s="3" t="s">
        <v>2639</v>
      </c>
      <c r="C72" s="3">
        <v>15</v>
      </c>
      <c r="D72" s="3" t="s">
        <v>2638</v>
      </c>
      <c r="E72" s="15">
        <v>109.6281</v>
      </c>
      <c r="F72" s="15">
        <v>0.7892</v>
      </c>
      <c r="G72" s="15"/>
      <c r="H72" s="16">
        <v>-20</v>
      </c>
      <c r="I72" s="16">
        <v>120</v>
      </c>
    </row>
    <row r="73" spans="1:9" ht="12.75">
      <c r="A73" s="3" t="s">
        <v>2636</v>
      </c>
      <c r="B73" s="3" t="s">
        <v>2639</v>
      </c>
      <c r="C73" s="3">
        <v>16</v>
      </c>
      <c r="D73" s="3" t="s">
        <v>1607</v>
      </c>
      <c r="E73" s="15">
        <v>138.4532</v>
      </c>
      <c r="F73" s="15">
        <v>0.4125</v>
      </c>
      <c r="G73" s="15"/>
      <c r="H73" s="16">
        <v>-20</v>
      </c>
      <c r="I73" s="16">
        <v>78</v>
      </c>
    </row>
    <row r="74" spans="1:9" ht="12.75">
      <c r="A74" s="3" t="s">
        <v>2636</v>
      </c>
      <c r="B74" s="3" t="s">
        <v>2639</v>
      </c>
      <c r="C74" s="3">
        <v>16</v>
      </c>
      <c r="D74" s="3" t="s">
        <v>1608</v>
      </c>
      <c r="E74" s="15">
        <v>138.3745</v>
      </c>
      <c r="F74" s="15">
        <v>0.4135</v>
      </c>
      <c r="G74" s="15"/>
      <c r="H74" s="16">
        <v>78</v>
      </c>
      <c r="I74" s="16">
        <v>83.34</v>
      </c>
    </row>
    <row r="75" spans="1:9" ht="12.75">
      <c r="A75" s="3" t="s">
        <v>2636</v>
      </c>
      <c r="B75" s="3" t="s">
        <v>2639</v>
      </c>
      <c r="C75" s="3">
        <v>16</v>
      </c>
      <c r="D75" s="3" t="s">
        <v>1610</v>
      </c>
      <c r="E75" s="15">
        <v>138.4821</v>
      </c>
      <c r="F75" s="15">
        <v>0.4122</v>
      </c>
      <c r="G75" s="15"/>
      <c r="H75" s="16">
        <v>83.34</v>
      </c>
      <c r="I75" s="16">
        <v>120</v>
      </c>
    </row>
    <row r="76" spans="1:9" ht="12.75">
      <c r="A76" s="3" t="s">
        <v>2636</v>
      </c>
      <c r="B76" s="3" t="s">
        <v>2639</v>
      </c>
      <c r="C76" s="3">
        <v>17</v>
      </c>
      <c r="D76" s="3" t="s">
        <v>2638</v>
      </c>
      <c r="E76" s="15">
        <v>119.9152</v>
      </c>
      <c r="F76" s="15">
        <v>0.5923</v>
      </c>
      <c r="G76" s="15"/>
      <c r="H76" s="16">
        <v>-20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18</v>
      </c>
      <c r="D77" s="3" t="s">
        <v>2583</v>
      </c>
      <c r="E77" s="15">
        <v>133.6125</v>
      </c>
      <c r="F77" s="15">
        <v>0.3841</v>
      </c>
      <c r="G77" s="15"/>
      <c r="H77" s="16">
        <v>-20</v>
      </c>
      <c r="I77" s="16">
        <v>70.66</v>
      </c>
    </row>
    <row r="78" spans="1:9" ht="12.75">
      <c r="A78" s="3" t="s">
        <v>2636</v>
      </c>
      <c r="B78" s="3" t="s">
        <v>2639</v>
      </c>
      <c r="C78" s="3">
        <v>18</v>
      </c>
      <c r="D78" s="3" t="s">
        <v>1611</v>
      </c>
      <c r="E78" s="15">
        <v>133.5713</v>
      </c>
      <c r="F78" s="15">
        <v>0.3847</v>
      </c>
      <c r="G78" s="15"/>
      <c r="H78" s="16">
        <v>70.66</v>
      </c>
      <c r="I78" s="16">
        <v>79.34</v>
      </c>
    </row>
    <row r="79" spans="1:9" ht="12.75">
      <c r="A79" s="3" t="s">
        <v>2636</v>
      </c>
      <c r="B79" s="3" t="s">
        <v>2639</v>
      </c>
      <c r="C79" s="3">
        <v>18</v>
      </c>
      <c r="D79" s="3" t="s">
        <v>2356</v>
      </c>
      <c r="E79" s="15">
        <v>133.6038</v>
      </c>
      <c r="F79" s="15">
        <v>0.3842</v>
      </c>
      <c r="G79" s="15"/>
      <c r="H79" s="16">
        <v>79.34</v>
      </c>
      <c r="I79" s="16">
        <v>120</v>
      </c>
    </row>
    <row r="80" spans="1:9" ht="12.75">
      <c r="A80" s="3" t="s">
        <v>2636</v>
      </c>
      <c r="B80" s="3" t="s">
        <v>2639</v>
      </c>
      <c r="C80" s="3">
        <v>19</v>
      </c>
      <c r="D80" s="3" t="s">
        <v>2638</v>
      </c>
      <c r="E80" s="15">
        <v>132.4126</v>
      </c>
      <c r="F80" s="15">
        <v>0.3996</v>
      </c>
      <c r="G80" s="15"/>
      <c r="H80" s="16">
        <v>-20</v>
      </c>
      <c r="I80" s="16">
        <v>120</v>
      </c>
    </row>
    <row r="81" spans="1:9" ht="12.75">
      <c r="A81" s="3" t="s">
        <v>2636</v>
      </c>
      <c r="B81" s="3" t="s">
        <v>2639</v>
      </c>
      <c r="C81" s="3">
        <v>20</v>
      </c>
      <c r="D81" s="3" t="s">
        <v>2638</v>
      </c>
      <c r="E81" s="15">
        <v>108.8226</v>
      </c>
      <c r="F81" s="15">
        <v>0.7109</v>
      </c>
      <c r="G81" s="15"/>
      <c r="H81" s="16">
        <v>-20</v>
      </c>
      <c r="I81" s="16">
        <v>120</v>
      </c>
    </row>
    <row r="82" spans="1:9" ht="12.75">
      <c r="A82" s="3" t="s">
        <v>2636</v>
      </c>
      <c r="B82" s="3" t="s">
        <v>2639</v>
      </c>
      <c r="C82" s="3">
        <v>21</v>
      </c>
      <c r="D82" s="3" t="s">
        <v>2638</v>
      </c>
      <c r="E82" s="15">
        <v>124.3372</v>
      </c>
      <c r="F82" s="15">
        <v>0.5104</v>
      </c>
      <c r="G82" s="15"/>
      <c r="H82" s="16">
        <v>-20</v>
      </c>
      <c r="I82" s="16">
        <v>120</v>
      </c>
    </row>
    <row r="83" spans="1:9" ht="12.75">
      <c r="A83" s="3" t="s">
        <v>2636</v>
      </c>
      <c r="B83" s="3" t="s">
        <v>2639</v>
      </c>
      <c r="C83" s="3">
        <v>22</v>
      </c>
      <c r="D83" s="3" t="s">
        <v>2310</v>
      </c>
      <c r="E83" s="15">
        <v>153.1761</v>
      </c>
      <c r="F83" s="15">
        <v>0.054</v>
      </c>
      <c r="G83" s="15"/>
      <c r="H83" s="16">
        <v>-20</v>
      </c>
      <c r="I83" s="16">
        <v>72</v>
      </c>
    </row>
    <row r="84" spans="1:9" ht="12.75">
      <c r="A84" s="3" t="s">
        <v>2636</v>
      </c>
      <c r="B84" s="3" t="s">
        <v>2639</v>
      </c>
      <c r="C84" s="3">
        <v>22</v>
      </c>
      <c r="D84" s="3" t="s">
        <v>1612</v>
      </c>
      <c r="E84" s="15">
        <v>153.483</v>
      </c>
      <c r="F84" s="15">
        <v>0.0497</v>
      </c>
      <c r="G84" s="15"/>
      <c r="H84" s="16">
        <v>72</v>
      </c>
      <c r="I84" s="16">
        <v>73.54</v>
      </c>
    </row>
    <row r="85" spans="1:9" ht="12.75">
      <c r="A85" s="3" t="s">
        <v>2636</v>
      </c>
      <c r="B85" s="3" t="s">
        <v>2639</v>
      </c>
      <c r="C85" s="3">
        <v>22</v>
      </c>
      <c r="D85" s="3" t="s">
        <v>1613</v>
      </c>
      <c r="E85" s="15">
        <v>153.1095</v>
      </c>
      <c r="F85" s="15">
        <v>0.0548</v>
      </c>
      <c r="G85" s="15"/>
      <c r="H85" s="16">
        <v>73.54</v>
      </c>
      <c r="I85" s="16">
        <v>120</v>
      </c>
    </row>
    <row r="86" spans="1:9" ht="12.75">
      <c r="A86" s="3" t="s">
        <v>2636</v>
      </c>
      <c r="B86" s="3" t="s">
        <v>2639</v>
      </c>
      <c r="C86" s="3">
        <v>23</v>
      </c>
      <c r="D86" s="3" t="s">
        <v>90</v>
      </c>
      <c r="E86" s="15">
        <v>96.5487</v>
      </c>
      <c r="F86" s="15">
        <v>0.8034</v>
      </c>
      <c r="G86" s="15"/>
      <c r="H86" s="16">
        <v>-20</v>
      </c>
      <c r="I86" s="16">
        <v>65.33</v>
      </c>
    </row>
    <row r="87" spans="1:9" ht="12.75">
      <c r="A87" s="3" t="s">
        <v>2636</v>
      </c>
      <c r="B87" s="3" t="s">
        <v>2639</v>
      </c>
      <c r="C87" s="3">
        <v>23</v>
      </c>
      <c r="D87" s="3" t="s">
        <v>1614</v>
      </c>
      <c r="E87" s="15">
        <v>96.6241</v>
      </c>
      <c r="F87" s="15">
        <v>0.8022</v>
      </c>
      <c r="G87" s="15"/>
      <c r="H87" s="16">
        <v>65.33</v>
      </c>
      <c r="I87" s="16">
        <v>74.84</v>
      </c>
    </row>
    <row r="88" spans="1:9" ht="12.75">
      <c r="A88" s="3" t="s">
        <v>2636</v>
      </c>
      <c r="B88" s="3" t="s">
        <v>2639</v>
      </c>
      <c r="C88" s="3">
        <v>23</v>
      </c>
      <c r="D88" s="3" t="s">
        <v>2095</v>
      </c>
      <c r="E88" s="15">
        <v>96.5617</v>
      </c>
      <c r="F88" s="15">
        <v>0.8031</v>
      </c>
      <c r="G88" s="15"/>
      <c r="H88" s="16">
        <v>74.84</v>
      </c>
      <c r="I88" s="16">
        <v>120</v>
      </c>
    </row>
    <row r="89" spans="1:9" ht="12.75">
      <c r="A89" s="3" t="s">
        <v>2636</v>
      </c>
      <c r="B89" s="3" t="s">
        <v>2639</v>
      </c>
      <c r="C89" s="3">
        <v>24</v>
      </c>
      <c r="D89" s="3" t="s">
        <v>1615</v>
      </c>
      <c r="E89" s="15">
        <v>110.3505</v>
      </c>
      <c r="F89" s="15">
        <v>0.5491</v>
      </c>
      <c r="G89" s="15"/>
      <c r="H89" s="16">
        <v>-20</v>
      </c>
      <c r="I89" s="16">
        <v>74.51</v>
      </c>
    </row>
    <row r="90" spans="1:9" ht="12.75">
      <c r="A90" s="3" t="s">
        <v>2636</v>
      </c>
      <c r="B90" s="3" t="s">
        <v>2639</v>
      </c>
      <c r="C90" s="3">
        <v>24</v>
      </c>
      <c r="D90" s="3" t="s">
        <v>1616</v>
      </c>
      <c r="E90" s="15">
        <v>110.2726</v>
      </c>
      <c r="F90" s="15">
        <v>0.5501</v>
      </c>
      <c r="G90" s="15"/>
      <c r="H90" s="16">
        <v>74.51</v>
      </c>
      <c r="I90" s="16">
        <v>120</v>
      </c>
    </row>
    <row r="91" spans="1:9" ht="12.75">
      <c r="A91" s="3" t="s">
        <v>2636</v>
      </c>
      <c r="B91" s="3" t="s">
        <v>2640</v>
      </c>
      <c r="C91" s="3">
        <v>1</v>
      </c>
      <c r="D91" s="3" t="s">
        <v>2638</v>
      </c>
      <c r="E91" s="15">
        <v>88.153</v>
      </c>
      <c r="F91" s="15">
        <v>0.8262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2640</v>
      </c>
      <c r="C92" s="3">
        <v>2</v>
      </c>
      <c r="D92" s="3" t="s">
        <v>1617</v>
      </c>
      <c r="E92" s="15">
        <v>101.2774</v>
      </c>
      <c r="F92" s="15">
        <v>0.6153</v>
      </c>
      <c r="G92" s="15"/>
      <c r="H92" s="16">
        <v>-20</v>
      </c>
      <c r="I92" s="16">
        <v>69.34</v>
      </c>
    </row>
    <row r="93" spans="1:9" ht="12.75">
      <c r="A93" s="3" t="s">
        <v>2636</v>
      </c>
      <c r="B93" s="3" t="s">
        <v>2640</v>
      </c>
      <c r="C93" s="3">
        <v>2</v>
      </c>
      <c r="D93" s="3" t="s">
        <v>1618</v>
      </c>
      <c r="E93" s="15">
        <v>101.3973</v>
      </c>
      <c r="F93" s="15">
        <v>0.6136</v>
      </c>
      <c r="G93" s="15"/>
      <c r="H93" s="16">
        <v>69.34</v>
      </c>
      <c r="I93" s="16">
        <v>73.17</v>
      </c>
    </row>
    <row r="94" spans="1:9" ht="12.75">
      <c r="A94" s="3" t="s">
        <v>2636</v>
      </c>
      <c r="B94" s="3" t="s">
        <v>2640</v>
      </c>
      <c r="C94" s="3">
        <v>2</v>
      </c>
      <c r="D94" s="3" t="s">
        <v>2035</v>
      </c>
      <c r="E94" s="15">
        <v>101.2085</v>
      </c>
      <c r="F94" s="15">
        <v>0.6162</v>
      </c>
      <c r="G94" s="15"/>
      <c r="H94" s="16">
        <v>73.17</v>
      </c>
      <c r="I94" s="16">
        <v>120</v>
      </c>
    </row>
    <row r="95" spans="1:9" ht="12.75">
      <c r="A95" s="3" t="s">
        <v>2636</v>
      </c>
      <c r="B95" s="3" t="s">
        <v>2640</v>
      </c>
      <c r="C95" s="3">
        <v>3</v>
      </c>
      <c r="D95" s="3" t="s">
        <v>2638</v>
      </c>
      <c r="E95" s="15">
        <v>89.6061</v>
      </c>
      <c r="F95" s="15">
        <v>0.7923</v>
      </c>
      <c r="G95" s="15"/>
      <c r="H95" s="16">
        <v>-20</v>
      </c>
      <c r="I95" s="16">
        <v>120</v>
      </c>
    </row>
    <row r="96" spans="1:9" ht="12.75">
      <c r="A96" s="3" t="s">
        <v>2636</v>
      </c>
      <c r="B96" s="3" t="s">
        <v>2640</v>
      </c>
      <c r="C96" s="3">
        <v>4</v>
      </c>
      <c r="D96" s="3" t="s">
        <v>2332</v>
      </c>
      <c r="E96" s="15">
        <v>109.5314</v>
      </c>
      <c r="F96" s="15">
        <v>0.4158</v>
      </c>
      <c r="G96" s="15"/>
      <c r="H96" s="16">
        <v>-20</v>
      </c>
      <c r="I96" s="16">
        <v>63</v>
      </c>
    </row>
    <row r="97" spans="1:9" ht="12.75">
      <c r="A97" s="3" t="s">
        <v>2636</v>
      </c>
      <c r="B97" s="3" t="s">
        <v>2640</v>
      </c>
      <c r="C97" s="3">
        <v>4</v>
      </c>
      <c r="D97" s="3" t="s">
        <v>1619</v>
      </c>
      <c r="E97" s="15">
        <v>109.3929</v>
      </c>
      <c r="F97" s="15">
        <v>0.418</v>
      </c>
      <c r="G97" s="15"/>
      <c r="H97" s="16">
        <v>63</v>
      </c>
      <c r="I97" s="16">
        <v>66.67</v>
      </c>
    </row>
    <row r="98" spans="1:9" ht="12.75">
      <c r="A98" s="3" t="s">
        <v>2636</v>
      </c>
      <c r="B98" s="3" t="s">
        <v>2640</v>
      </c>
      <c r="C98" s="3">
        <v>4</v>
      </c>
      <c r="D98" s="3" t="s">
        <v>21</v>
      </c>
      <c r="E98" s="15">
        <v>109.531</v>
      </c>
      <c r="F98" s="15">
        <v>0.416</v>
      </c>
      <c r="G98" s="15"/>
      <c r="H98" s="16">
        <v>66.67</v>
      </c>
      <c r="I98" s="16">
        <v>120</v>
      </c>
    </row>
    <row r="99" spans="1:9" ht="12.75">
      <c r="A99" s="3" t="s">
        <v>2636</v>
      </c>
      <c r="B99" s="3" t="s">
        <v>2640</v>
      </c>
      <c r="C99" s="3">
        <v>5</v>
      </c>
      <c r="D99" s="3" t="s">
        <v>2638</v>
      </c>
      <c r="E99" s="15">
        <v>117.2607</v>
      </c>
      <c r="F99" s="15">
        <v>0.3468</v>
      </c>
      <c r="G99" s="15"/>
      <c r="H99" s="16">
        <v>-20</v>
      </c>
      <c r="I99" s="16">
        <v>120</v>
      </c>
    </row>
    <row r="100" spans="1:9" ht="12.75">
      <c r="A100" s="3" t="s">
        <v>2636</v>
      </c>
      <c r="B100" s="3" t="s">
        <v>2640</v>
      </c>
      <c r="C100" s="3">
        <v>6</v>
      </c>
      <c r="D100" s="3" t="s">
        <v>2158</v>
      </c>
      <c r="E100" s="15">
        <v>104.7867</v>
      </c>
      <c r="F100" s="15">
        <v>0.5859</v>
      </c>
      <c r="G100" s="15"/>
      <c r="H100" s="16">
        <v>-20</v>
      </c>
      <c r="I100" s="16">
        <v>62</v>
      </c>
    </row>
    <row r="101" spans="1:9" ht="12.75">
      <c r="A101" s="3" t="s">
        <v>2636</v>
      </c>
      <c r="B101" s="3" t="s">
        <v>2640</v>
      </c>
      <c r="C101" s="3">
        <v>6</v>
      </c>
      <c r="D101" s="3" t="s">
        <v>2159</v>
      </c>
      <c r="E101" s="15">
        <v>104.8426</v>
      </c>
      <c r="F101" s="15">
        <v>0.585</v>
      </c>
      <c r="G101" s="15"/>
      <c r="H101" s="16">
        <v>62</v>
      </c>
      <c r="I101" s="16">
        <v>120</v>
      </c>
    </row>
    <row r="102" spans="1:9" ht="12.75">
      <c r="A102" s="3" t="s">
        <v>2636</v>
      </c>
      <c r="B102" s="3" t="s">
        <v>2640</v>
      </c>
      <c r="C102" s="3">
        <v>7</v>
      </c>
      <c r="D102" s="3" t="s">
        <v>2638</v>
      </c>
      <c r="E102" s="15">
        <v>95.9214</v>
      </c>
      <c r="F102" s="15">
        <v>0.6431</v>
      </c>
      <c r="G102" s="15"/>
      <c r="H102" s="16">
        <v>-20</v>
      </c>
      <c r="I102" s="16">
        <v>120</v>
      </c>
    </row>
    <row r="103" spans="1:9" ht="12.75">
      <c r="A103" s="3" t="s">
        <v>2636</v>
      </c>
      <c r="B103" s="3" t="s">
        <v>2640</v>
      </c>
      <c r="C103" s="3">
        <v>8</v>
      </c>
      <c r="D103" s="3" t="s">
        <v>1620</v>
      </c>
      <c r="E103" s="15">
        <v>126.8363</v>
      </c>
      <c r="F103" s="15">
        <v>0.217</v>
      </c>
      <c r="G103" s="15"/>
      <c r="H103" s="16">
        <v>-20</v>
      </c>
      <c r="I103" s="16">
        <v>77.17</v>
      </c>
    </row>
    <row r="104" spans="1:9" ht="12.75">
      <c r="A104" s="3" t="s">
        <v>2636</v>
      </c>
      <c r="B104" s="3" t="s">
        <v>2640</v>
      </c>
      <c r="C104" s="3">
        <v>8</v>
      </c>
      <c r="D104" s="3" t="s">
        <v>1621</v>
      </c>
      <c r="E104" s="15">
        <v>126.7557</v>
      </c>
      <c r="F104" s="15">
        <v>0.218</v>
      </c>
      <c r="G104" s="15"/>
      <c r="H104" s="16">
        <v>77.17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9</v>
      </c>
      <c r="D105" s="3" t="s">
        <v>2638</v>
      </c>
      <c r="E105" s="15">
        <v>152.3913</v>
      </c>
      <c r="F105" s="15">
        <v>-0.1097</v>
      </c>
      <c r="G105" s="15"/>
      <c r="H105" s="16">
        <v>-20</v>
      </c>
      <c r="I105" s="16">
        <v>120</v>
      </c>
    </row>
    <row r="106" spans="1:9" ht="12.75">
      <c r="A106" s="3" t="s">
        <v>2636</v>
      </c>
      <c r="B106" s="3" t="s">
        <v>2640</v>
      </c>
      <c r="C106" s="3">
        <v>10</v>
      </c>
      <c r="D106" s="3" t="s">
        <v>2638</v>
      </c>
      <c r="E106" s="15">
        <v>137.3143</v>
      </c>
      <c r="F106" s="15">
        <v>0.1599</v>
      </c>
      <c r="G106" s="15"/>
      <c r="H106" s="16">
        <v>-20</v>
      </c>
      <c r="I106" s="16">
        <v>120</v>
      </c>
    </row>
    <row r="107" spans="1:9" ht="12.75">
      <c r="A107" s="3" t="s">
        <v>2636</v>
      </c>
      <c r="B107" s="3" t="s">
        <v>2640</v>
      </c>
      <c r="C107" s="3">
        <v>11</v>
      </c>
      <c r="D107" s="3" t="s">
        <v>2270</v>
      </c>
      <c r="E107" s="15">
        <v>134.8482</v>
      </c>
      <c r="F107" s="15">
        <v>0.1711</v>
      </c>
      <c r="G107" s="15"/>
      <c r="H107" s="16">
        <v>-20</v>
      </c>
      <c r="I107" s="16">
        <v>72.16</v>
      </c>
    </row>
    <row r="108" spans="1:9" ht="12.75">
      <c r="A108" s="3" t="s">
        <v>2636</v>
      </c>
      <c r="B108" s="3" t="s">
        <v>2640</v>
      </c>
      <c r="C108" s="3">
        <v>11</v>
      </c>
      <c r="D108" s="3" t="s">
        <v>1622</v>
      </c>
      <c r="E108" s="15">
        <v>134.7584</v>
      </c>
      <c r="F108" s="15">
        <v>0.1723</v>
      </c>
      <c r="G108" s="15"/>
      <c r="H108" s="16">
        <v>72.16</v>
      </c>
      <c r="I108" s="16">
        <v>75.33</v>
      </c>
    </row>
    <row r="109" spans="1:9" ht="12.75">
      <c r="A109" s="3" t="s">
        <v>2636</v>
      </c>
      <c r="B109" s="3" t="s">
        <v>2640</v>
      </c>
      <c r="C109" s="3">
        <v>11</v>
      </c>
      <c r="D109" s="3" t="s">
        <v>2085</v>
      </c>
      <c r="E109" s="15">
        <v>134.7691</v>
      </c>
      <c r="F109" s="15">
        <v>0.1722</v>
      </c>
      <c r="G109" s="15"/>
      <c r="H109" s="16">
        <v>75.33</v>
      </c>
      <c r="I109" s="16">
        <v>120</v>
      </c>
    </row>
    <row r="110" spans="1:9" ht="12.75">
      <c r="A110" s="3" t="s">
        <v>2636</v>
      </c>
      <c r="B110" s="3" t="s">
        <v>2640</v>
      </c>
      <c r="C110" s="3">
        <v>12</v>
      </c>
      <c r="D110" s="3" t="s">
        <v>2638</v>
      </c>
      <c r="E110" s="15">
        <v>122.3424</v>
      </c>
      <c r="F110" s="15">
        <v>0.362</v>
      </c>
      <c r="G110" s="15"/>
      <c r="H110" s="16">
        <v>-20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13</v>
      </c>
      <c r="D111" s="3" t="s">
        <v>1623</v>
      </c>
      <c r="E111" s="15">
        <v>113.7888</v>
      </c>
      <c r="F111" s="15">
        <v>0.4642</v>
      </c>
      <c r="G111" s="15"/>
      <c r="H111" s="16">
        <v>-20</v>
      </c>
      <c r="I111" s="16">
        <v>81.07</v>
      </c>
    </row>
    <row r="112" spans="1:9" ht="12.75">
      <c r="A112" s="3" t="s">
        <v>2636</v>
      </c>
      <c r="B112" s="3" t="s">
        <v>2640</v>
      </c>
      <c r="C112" s="3">
        <v>13</v>
      </c>
      <c r="D112" s="3" t="s">
        <v>1624</v>
      </c>
      <c r="E112" s="15">
        <v>103.9517</v>
      </c>
      <c r="F112" s="15">
        <v>0.5855</v>
      </c>
      <c r="G112" s="15"/>
      <c r="H112" s="16">
        <v>81.07</v>
      </c>
      <c r="I112" s="16">
        <v>120</v>
      </c>
    </row>
    <row r="113" spans="1:9" ht="12.75">
      <c r="A113" s="3" t="s">
        <v>2636</v>
      </c>
      <c r="B113" s="3" t="s">
        <v>2640</v>
      </c>
      <c r="C113" s="3">
        <v>14</v>
      </c>
      <c r="D113" s="3" t="s">
        <v>1607</v>
      </c>
      <c r="E113" s="15">
        <v>140.9758</v>
      </c>
      <c r="F113" s="15">
        <v>0.1739</v>
      </c>
      <c r="G113" s="15"/>
      <c r="H113" s="16">
        <v>-20</v>
      </c>
      <c r="I113" s="16">
        <v>78</v>
      </c>
    </row>
    <row r="114" spans="1:9" ht="12.75">
      <c r="A114" s="3" t="s">
        <v>2636</v>
      </c>
      <c r="B114" s="3" t="s">
        <v>2640</v>
      </c>
      <c r="C114" s="3">
        <v>14</v>
      </c>
      <c r="D114" s="3" t="s">
        <v>1609</v>
      </c>
      <c r="E114" s="15">
        <v>140.8734</v>
      </c>
      <c r="F114" s="15">
        <v>0.1752</v>
      </c>
      <c r="G114" s="15"/>
      <c r="H114" s="16">
        <v>78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15</v>
      </c>
      <c r="D115" s="3" t="s">
        <v>2602</v>
      </c>
      <c r="E115" s="15">
        <v>134.05</v>
      </c>
      <c r="F115" s="15">
        <v>0.1907</v>
      </c>
      <c r="G115" s="15"/>
      <c r="H115" s="16">
        <v>-20</v>
      </c>
      <c r="I115" s="16">
        <v>77.5</v>
      </c>
    </row>
    <row r="116" spans="1:9" ht="12.75">
      <c r="A116" s="3" t="s">
        <v>2636</v>
      </c>
      <c r="B116" s="3" t="s">
        <v>2640</v>
      </c>
      <c r="C116" s="3">
        <v>15</v>
      </c>
      <c r="D116" s="3" t="s">
        <v>1625</v>
      </c>
      <c r="E116" s="15">
        <v>133.9625</v>
      </c>
      <c r="F116" s="15">
        <v>0.1919</v>
      </c>
      <c r="G116" s="15"/>
      <c r="H116" s="16">
        <v>77.5</v>
      </c>
      <c r="I116" s="16">
        <v>88.55</v>
      </c>
    </row>
    <row r="117" spans="1:9" ht="12.75">
      <c r="A117" s="3" t="s">
        <v>2636</v>
      </c>
      <c r="B117" s="3" t="s">
        <v>2640</v>
      </c>
      <c r="C117" s="3">
        <v>15</v>
      </c>
      <c r="D117" s="3" t="s">
        <v>1626</v>
      </c>
      <c r="E117" s="15">
        <v>134.2658</v>
      </c>
      <c r="F117" s="15">
        <v>0.1884</v>
      </c>
      <c r="G117" s="15"/>
      <c r="H117" s="16">
        <v>88.55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16</v>
      </c>
      <c r="D118" s="3" t="s">
        <v>2638</v>
      </c>
      <c r="E118" s="15">
        <v>133.8898</v>
      </c>
      <c r="F118" s="15">
        <v>0.209</v>
      </c>
      <c r="G118" s="15"/>
      <c r="H118" s="16">
        <v>-20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17</v>
      </c>
      <c r="D119" s="3" t="s">
        <v>2638</v>
      </c>
      <c r="E119" s="15">
        <v>121.5592</v>
      </c>
      <c r="F119" s="15">
        <v>0.4014</v>
      </c>
      <c r="G119" s="15"/>
      <c r="H119" s="16">
        <v>-20</v>
      </c>
      <c r="I119" s="16">
        <v>120</v>
      </c>
    </row>
    <row r="120" spans="1:9" ht="12.75">
      <c r="A120" s="3" t="s">
        <v>2636</v>
      </c>
      <c r="B120" s="3" t="s">
        <v>2640</v>
      </c>
      <c r="C120" s="3">
        <v>18</v>
      </c>
      <c r="D120" s="3" t="s">
        <v>1627</v>
      </c>
      <c r="E120" s="15">
        <v>148.7787</v>
      </c>
      <c r="F120" s="15">
        <v>-0.0024</v>
      </c>
      <c r="G120" s="15"/>
      <c r="H120" s="16">
        <v>-20</v>
      </c>
      <c r="I120" s="16">
        <v>69.83</v>
      </c>
    </row>
    <row r="121" spans="1:9" ht="12.75">
      <c r="A121" s="3" t="s">
        <v>2636</v>
      </c>
      <c r="B121" s="3" t="s">
        <v>2640</v>
      </c>
      <c r="C121" s="3">
        <v>18</v>
      </c>
      <c r="D121" s="3" t="s">
        <v>1628</v>
      </c>
      <c r="E121" s="15">
        <v>148.7074</v>
      </c>
      <c r="F121" s="15">
        <v>-0.0014</v>
      </c>
      <c r="G121" s="15"/>
      <c r="H121" s="16">
        <v>69.83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19</v>
      </c>
      <c r="D122" s="3" t="s">
        <v>2638</v>
      </c>
      <c r="E122" s="15">
        <v>150.9132</v>
      </c>
      <c r="F122" s="15">
        <v>-0.0356</v>
      </c>
      <c r="G122" s="15"/>
      <c r="H122" s="16">
        <v>-20</v>
      </c>
      <c r="I122" s="16">
        <v>120</v>
      </c>
    </row>
    <row r="123" spans="1:9" ht="12.75">
      <c r="A123" s="3" t="s">
        <v>2636</v>
      </c>
      <c r="B123" s="3" t="s">
        <v>2640</v>
      </c>
      <c r="C123" s="3">
        <v>20</v>
      </c>
      <c r="D123" s="3" t="s">
        <v>2638</v>
      </c>
      <c r="E123" s="15">
        <v>140.1778</v>
      </c>
      <c r="F123" s="15">
        <v>0.1468</v>
      </c>
      <c r="G123" s="15"/>
      <c r="H123" s="16">
        <v>-20</v>
      </c>
      <c r="I123" s="16">
        <v>120</v>
      </c>
    </row>
    <row r="124" spans="1:9" ht="12.75">
      <c r="A124" s="3" t="s">
        <v>2636</v>
      </c>
      <c r="B124" s="3" t="s">
        <v>2640</v>
      </c>
      <c r="C124" s="3">
        <v>21</v>
      </c>
      <c r="D124" s="3" t="s">
        <v>2638</v>
      </c>
      <c r="E124" s="15">
        <v>141.8996</v>
      </c>
      <c r="F124" s="15">
        <v>0.1891</v>
      </c>
      <c r="G124" s="15"/>
      <c r="H124" s="16">
        <v>-20</v>
      </c>
      <c r="I124" s="16">
        <v>120</v>
      </c>
    </row>
    <row r="125" spans="1:9" ht="12.75">
      <c r="A125" s="3" t="s">
        <v>2636</v>
      </c>
      <c r="B125" s="3" t="s">
        <v>2640</v>
      </c>
      <c r="C125" s="3">
        <v>22</v>
      </c>
      <c r="D125" s="3" t="s">
        <v>1629</v>
      </c>
      <c r="E125" s="15">
        <v>185.5586</v>
      </c>
      <c r="F125" s="15">
        <v>-0.3803</v>
      </c>
      <c r="G125" s="15"/>
      <c r="H125" s="16">
        <v>-20</v>
      </c>
      <c r="I125" s="16">
        <v>62.99</v>
      </c>
    </row>
    <row r="126" spans="1:9" ht="12.75">
      <c r="A126" s="3" t="s">
        <v>2636</v>
      </c>
      <c r="B126" s="3" t="s">
        <v>2640</v>
      </c>
      <c r="C126" s="3">
        <v>22</v>
      </c>
      <c r="D126" s="3" t="s">
        <v>48</v>
      </c>
      <c r="E126" s="15">
        <v>177.9812</v>
      </c>
      <c r="F126" s="15">
        <v>-0.26</v>
      </c>
      <c r="G126" s="15"/>
      <c r="H126" s="16">
        <v>62.99</v>
      </c>
      <c r="I126" s="16">
        <v>120</v>
      </c>
    </row>
    <row r="127" spans="1:9" ht="12.75">
      <c r="A127" s="3" t="s">
        <v>2636</v>
      </c>
      <c r="B127" s="3" t="s">
        <v>2640</v>
      </c>
      <c r="C127" s="3">
        <v>23</v>
      </c>
      <c r="D127" s="3" t="s">
        <v>1630</v>
      </c>
      <c r="E127" s="15">
        <v>169.8493</v>
      </c>
      <c r="F127" s="15">
        <v>-0.0482</v>
      </c>
      <c r="G127" s="15"/>
      <c r="H127" s="16">
        <v>-20</v>
      </c>
      <c r="I127" s="16">
        <v>72.07</v>
      </c>
    </row>
    <row r="128" spans="1:9" ht="12.75">
      <c r="A128" s="3" t="s">
        <v>2636</v>
      </c>
      <c r="B128" s="3" t="s">
        <v>2640</v>
      </c>
      <c r="C128" s="3">
        <v>23</v>
      </c>
      <c r="D128" s="3" t="s">
        <v>1631</v>
      </c>
      <c r="E128" s="15">
        <v>169.8025</v>
      </c>
      <c r="F128" s="15">
        <v>-0.0476</v>
      </c>
      <c r="G128" s="15"/>
      <c r="H128" s="16">
        <v>72.07</v>
      </c>
      <c r="I128" s="16">
        <v>120</v>
      </c>
    </row>
    <row r="129" spans="1:9" ht="12.75">
      <c r="A129" s="3" t="s">
        <v>2636</v>
      </c>
      <c r="B129" s="3" t="s">
        <v>2640</v>
      </c>
      <c r="C129" s="3">
        <v>24</v>
      </c>
      <c r="D129" s="3" t="s">
        <v>2638</v>
      </c>
      <c r="E129" s="15">
        <v>128.7463</v>
      </c>
      <c r="F129" s="15">
        <v>0.6176</v>
      </c>
      <c r="G129" s="15"/>
      <c r="H129" s="16">
        <v>-20</v>
      </c>
      <c r="I129" s="16">
        <v>120</v>
      </c>
    </row>
    <row r="130" spans="1:9" ht="12.75">
      <c r="A130" s="3" t="s">
        <v>2641</v>
      </c>
      <c r="B130" s="3" t="s">
        <v>2637</v>
      </c>
      <c r="C130" s="3">
        <v>1</v>
      </c>
      <c r="D130" s="3" t="s">
        <v>1632</v>
      </c>
      <c r="E130" s="15">
        <v>171.7719</v>
      </c>
      <c r="F130" s="15">
        <v>0.1976</v>
      </c>
      <c r="G130" s="15"/>
      <c r="H130" s="16">
        <v>-20</v>
      </c>
      <c r="I130" s="16">
        <v>28.3</v>
      </c>
    </row>
    <row r="131" spans="1:9" ht="12.75">
      <c r="A131" s="3" t="s">
        <v>2641</v>
      </c>
      <c r="B131" s="3" t="s">
        <v>2637</v>
      </c>
      <c r="C131" s="3">
        <v>1</v>
      </c>
      <c r="D131" s="3" t="s">
        <v>1633</v>
      </c>
      <c r="E131" s="15">
        <v>168.5887</v>
      </c>
      <c r="F131" s="15">
        <v>0.3101</v>
      </c>
      <c r="G131" s="15"/>
      <c r="H131" s="16">
        <v>28.3</v>
      </c>
      <c r="I131" s="16">
        <v>120</v>
      </c>
    </row>
    <row r="132" spans="1:9" ht="12.75">
      <c r="A132" s="3" t="s">
        <v>2641</v>
      </c>
      <c r="B132" s="3" t="s">
        <v>2637</v>
      </c>
      <c r="C132" s="3">
        <v>2</v>
      </c>
      <c r="D132" s="3" t="s">
        <v>1634</v>
      </c>
      <c r="E132" s="15">
        <v>170.0284</v>
      </c>
      <c r="F132" s="15">
        <v>0.1919</v>
      </c>
      <c r="G132" s="15"/>
      <c r="H132" s="16">
        <v>-20</v>
      </c>
      <c r="I132" s="16">
        <v>8.66</v>
      </c>
    </row>
    <row r="133" spans="1:9" ht="12.75">
      <c r="A133" s="3" t="s">
        <v>2641</v>
      </c>
      <c r="B133" s="3" t="s">
        <v>2637</v>
      </c>
      <c r="C133" s="3">
        <v>2</v>
      </c>
      <c r="D133" s="3" t="s">
        <v>1635</v>
      </c>
      <c r="E133" s="15">
        <v>169.6815</v>
      </c>
      <c r="F133" s="15">
        <v>0.232</v>
      </c>
      <c r="G133" s="15"/>
      <c r="H133" s="16">
        <v>8.66</v>
      </c>
      <c r="I133" s="16">
        <v>32</v>
      </c>
    </row>
    <row r="134" spans="1:9" ht="12.75">
      <c r="A134" s="3" t="s">
        <v>2641</v>
      </c>
      <c r="B134" s="3" t="s">
        <v>2637</v>
      </c>
      <c r="C134" s="3">
        <v>2</v>
      </c>
      <c r="D134" s="3" t="s">
        <v>1636</v>
      </c>
      <c r="E134" s="15">
        <v>166.3058</v>
      </c>
      <c r="F134" s="15">
        <v>0.3375</v>
      </c>
      <c r="G134" s="15"/>
      <c r="H134" s="16">
        <v>32</v>
      </c>
      <c r="I134" s="16">
        <v>120</v>
      </c>
    </row>
    <row r="135" spans="1:9" ht="12.75">
      <c r="A135" s="3" t="s">
        <v>2641</v>
      </c>
      <c r="B135" s="3" t="s">
        <v>2637</v>
      </c>
      <c r="C135" s="3">
        <v>3</v>
      </c>
      <c r="D135" s="3" t="s">
        <v>1637</v>
      </c>
      <c r="E135" s="15">
        <v>169.2983</v>
      </c>
      <c r="F135" s="15">
        <v>0.2128</v>
      </c>
      <c r="G135" s="15"/>
      <c r="H135" s="16">
        <v>-20</v>
      </c>
      <c r="I135" s="16">
        <v>10.49</v>
      </c>
    </row>
    <row r="136" spans="1:9" ht="12.75">
      <c r="A136" s="3" t="s">
        <v>2641</v>
      </c>
      <c r="B136" s="3" t="s">
        <v>2637</v>
      </c>
      <c r="C136" s="3">
        <v>3</v>
      </c>
      <c r="D136" s="3" t="s">
        <v>1638</v>
      </c>
      <c r="E136" s="15">
        <v>168.8557</v>
      </c>
      <c r="F136" s="15">
        <v>0.255</v>
      </c>
      <c r="G136" s="15"/>
      <c r="H136" s="16">
        <v>10.49</v>
      </c>
      <c r="I136" s="16">
        <v>31.5</v>
      </c>
    </row>
    <row r="137" spans="1:9" ht="12.75">
      <c r="A137" s="3" t="s">
        <v>2641</v>
      </c>
      <c r="B137" s="3" t="s">
        <v>2637</v>
      </c>
      <c r="C137" s="3">
        <v>3</v>
      </c>
      <c r="D137" s="3" t="s">
        <v>1640</v>
      </c>
      <c r="E137" s="15">
        <v>165.2908</v>
      </c>
      <c r="F137" s="15">
        <v>0.3681</v>
      </c>
      <c r="G137" s="15"/>
      <c r="H137" s="16">
        <v>31.5</v>
      </c>
      <c r="I137" s="16">
        <v>120</v>
      </c>
    </row>
    <row r="138" spans="1:9" ht="12.75">
      <c r="A138" s="3" t="s">
        <v>2641</v>
      </c>
      <c r="B138" s="3" t="s">
        <v>2637</v>
      </c>
      <c r="C138" s="3">
        <v>4</v>
      </c>
      <c r="D138" s="3" t="s">
        <v>1641</v>
      </c>
      <c r="E138" s="15">
        <v>171.5272</v>
      </c>
      <c r="F138" s="15">
        <v>0.0853</v>
      </c>
      <c r="G138" s="15"/>
      <c r="H138" s="16">
        <v>-20</v>
      </c>
      <c r="I138" s="16">
        <v>32.6</v>
      </c>
    </row>
    <row r="139" spans="1:9" ht="12.75">
      <c r="A139" s="3" t="s">
        <v>2641</v>
      </c>
      <c r="B139" s="3" t="s">
        <v>2637</v>
      </c>
      <c r="C139" s="3">
        <v>4</v>
      </c>
      <c r="D139" s="3" t="s">
        <v>1642</v>
      </c>
      <c r="E139" s="15">
        <v>167.9671</v>
      </c>
      <c r="F139" s="15">
        <v>0.1945</v>
      </c>
      <c r="G139" s="15"/>
      <c r="H139" s="16">
        <v>32.6</v>
      </c>
      <c r="I139" s="16">
        <v>120</v>
      </c>
    </row>
    <row r="140" spans="1:9" ht="12.75">
      <c r="A140" s="3" t="s">
        <v>2641</v>
      </c>
      <c r="B140" s="3" t="s">
        <v>2637</v>
      </c>
      <c r="C140" s="3">
        <v>5</v>
      </c>
      <c r="D140" s="3" t="s">
        <v>1643</v>
      </c>
      <c r="E140" s="15">
        <v>170.5414</v>
      </c>
      <c r="F140" s="15">
        <v>0.2756</v>
      </c>
      <c r="G140" s="15"/>
      <c r="H140" s="16">
        <v>-20</v>
      </c>
      <c r="I140" s="16">
        <v>32.79</v>
      </c>
    </row>
    <row r="141" spans="1:9" ht="12.75">
      <c r="A141" s="3" t="s">
        <v>2641</v>
      </c>
      <c r="B141" s="3" t="s">
        <v>2637</v>
      </c>
      <c r="C141" s="3">
        <v>5</v>
      </c>
      <c r="D141" s="3" t="s">
        <v>1644</v>
      </c>
      <c r="E141" s="15">
        <v>164.7139</v>
      </c>
      <c r="F141" s="15">
        <v>0.4533</v>
      </c>
      <c r="G141" s="15"/>
      <c r="H141" s="16">
        <v>32.79</v>
      </c>
      <c r="I141" s="16">
        <v>120</v>
      </c>
    </row>
    <row r="142" spans="1:9" ht="12.75">
      <c r="A142" s="3" t="s">
        <v>2641</v>
      </c>
      <c r="B142" s="3" t="s">
        <v>2637</v>
      </c>
      <c r="C142" s="3">
        <v>6</v>
      </c>
      <c r="D142" s="3" t="s">
        <v>1645</v>
      </c>
      <c r="E142" s="15">
        <v>176.6799</v>
      </c>
      <c r="F142" s="15">
        <v>0.2244</v>
      </c>
      <c r="G142" s="15"/>
      <c r="H142" s="16">
        <v>-20</v>
      </c>
      <c r="I142" s="16">
        <v>23.03</v>
      </c>
    </row>
    <row r="143" spans="1:9" ht="12.75">
      <c r="A143" s="3" t="s">
        <v>2641</v>
      </c>
      <c r="B143" s="3" t="s">
        <v>2637</v>
      </c>
      <c r="C143" s="3">
        <v>6</v>
      </c>
      <c r="D143" s="3" t="s">
        <v>1646</v>
      </c>
      <c r="E143" s="15">
        <v>175.9779</v>
      </c>
      <c r="F143" s="15">
        <v>0.2548</v>
      </c>
      <c r="G143" s="15"/>
      <c r="H143" s="16">
        <v>23.03</v>
      </c>
      <c r="I143" s="16">
        <v>43.97</v>
      </c>
    </row>
    <row r="144" spans="1:9" ht="12.75">
      <c r="A144" s="3" t="s">
        <v>2641</v>
      </c>
      <c r="B144" s="3" t="s">
        <v>2637</v>
      </c>
      <c r="C144" s="3">
        <v>6</v>
      </c>
      <c r="D144" s="3" t="s">
        <v>2475</v>
      </c>
      <c r="E144" s="15">
        <v>171.612</v>
      </c>
      <c r="F144" s="15">
        <v>0.3541</v>
      </c>
      <c r="G144" s="15"/>
      <c r="H144" s="16">
        <v>43.97</v>
      </c>
      <c r="I144" s="16">
        <v>120</v>
      </c>
    </row>
    <row r="145" spans="1:9" ht="12.75">
      <c r="A145" s="3" t="s">
        <v>2641</v>
      </c>
      <c r="B145" s="3" t="s">
        <v>2637</v>
      </c>
      <c r="C145" s="3">
        <v>7</v>
      </c>
      <c r="D145" s="3" t="s">
        <v>1647</v>
      </c>
      <c r="E145" s="15">
        <v>184.816</v>
      </c>
      <c r="F145" s="15">
        <v>0.2484</v>
      </c>
      <c r="G145" s="15"/>
      <c r="H145" s="16">
        <v>-20</v>
      </c>
      <c r="I145" s="16">
        <v>21.93</v>
      </c>
    </row>
    <row r="146" spans="1:9" ht="12.75">
      <c r="A146" s="3" t="s">
        <v>2641</v>
      </c>
      <c r="B146" s="3" t="s">
        <v>2637</v>
      </c>
      <c r="C146" s="3">
        <v>7</v>
      </c>
      <c r="D146" s="3" t="s">
        <v>1648</v>
      </c>
      <c r="E146" s="15">
        <v>183.9831</v>
      </c>
      <c r="F146" s="15">
        <v>0.2864</v>
      </c>
      <c r="G146" s="15"/>
      <c r="H146" s="16">
        <v>21.93</v>
      </c>
      <c r="I146" s="16">
        <v>120</v>
      </c>
    </row>
    <row r="147" spans="1:9" ht="12.75">
      <c r="A147" s="3" t="s">
        <v>2641</v>
      </c>
      <c r="B147" s="3" t="s">
        <v>2637</v>
      </c>
      <c r="C147" s="3">
        <v>8</v>
      </c>
      <c r="D147" s="3" t="s">
        <v>1649</v>
      </c>
      <c r="E147" s="15">
        <v>193.3655</v>
      </c>
      <c r="F147" s="15">
        <v>0.3401</v>
      </c>
      <c r="G147" s="15"/>
      <c r="H147" s="16">
        <v>-20</v>
      </c>
      <c r="I147" s="16">
        <v>19.93</v>
      </c>
    </row>
    <row r="148" spans="1:9" ht="12.75">
      <c r="A148" s="3" t="s">
        <v>2641</v>
      </c>
      <c r="B148" s="3" t="s">
        <v>2637</v>
      </c>
      <c r="C148" s="3">
        <v>8</v>
      </c>
      <c r="D148" s="3" t="s">
        <v>1650</v>
      </c>
      <c r="E148" s="15">
        <v>192.5117</v>
      </c>
      <c r="F148" s="15">
        <v>0.3829</v>
      </c>
      <c r="G148" s="15"/>
      <c r="H148" s="16">
        <v>19.93</v>
      </c>
      <c r="I148" s="16">
        <v>120</v>
      </c>
    </row>
    <row r="149" spans="1:9" ht="12.75">
      <c r="A149" s="3" t="s">
        <v>2641</v>
      </c>
      <c r="B149" s="3" t="s">
        <v>2637</v>
      </c>
      <c r="C149" s="3">
        <v>9</v>
      </c>
      <c r="D149" s="3" t="s">
        <v>1651</v>
      </c>
      <c r="E149" s="15">
        <v>199.2028</v>
      </c>
      <c r="F149" s="15">
        <v>0.2214</v>
      </c>
      <c r="G149" s="15"/>
      <c r="H149" s="16">
        <v>-20</v>
      </c>
      <c r="I149" s="16">
        <v>46.02</v>
      </c>
    </row>
    <row r="150" spans="1:9" ht="12.75">
      <c r="A150" s="3" t="s">
        <v>2641</v>
      </c>
      <c r="B150" s="3" t="s">
        <v>2637</v>
      </c>
      <c r="C150" s="3">
        <v>9</v>
      </c>
      <c r="D150" s="3" t="s">
        <v>1652</v>
      </c>
      <c r="E150" s="15">
        <v>195.106</v>
      </c>
      <c r="F150" s="15">
        <v>0.3104</v>
      </c>
      <c r="G150" s="15"/>
      <c r="H150" s="16">
        <v>46.02</v>
      </c>
      <c r="I150" s="16">
        <v>120</v>
      </c>
    </row>
    <row r="151" spans="1:9" ht="12.75">
      <c r="A151" s="3" t="s">
        <v>2641</v>
      </c>
      <c r="B151" s="3" t="s">
        <v>2637</v>
      </c>
      <c r="C151" s="3">
        <v>10</v>
      </c>
      <c r="D151" s="3" t="s">
        <v>2383</v>
      </c>
      <c r="E151" s="15">
        <v>200.1441</v>
      </c>
      <c r="F151" s="15">
        <v>0.1797</v>
      </c>
      <c r="G151" s="15"/>
      <c r="H151" s="16">
        <v>-20</v>
      </c>
      <c r="I151" s="16">
        <v>45.16</v>
      </c>
    </row>
    <row r="152" spans="1:9" ht="12.75">
      <c r="A152" s="3" t="s">
        <v>2641</v>
      </c>
      <c r="B152" s="3" t="s">
        <v>2637</v>
      </c>
      <c r="C152" s="3">
        <v>10</v>
      </c>
      <c r="D152" s="3" t="s">
        <v>2384</v>
      </c>
      <c r="E152" s="15">
        <v>196.132</v>
      </c>
      <c r="F152" s="15">
        <v>0.2685</v>
      </c>
      <c r="G152" s="15"/>
      <c r="H152" s="16">
        <v>45.16</v>
      </c>
      <c r="I152" s="16">
        <v>120</v>
      </c>
    </row>
    <row r="153" spans="1:9" ht="12.75">
      <c r="A153" s="3" t="s">
        <v>2641</v>
      </c>
      <c r="B153" s="3" t="s">
        <v>2637</v>
      </c>
      <c r="C153" s="3">
        <v>11</v>
      </c>
      <c r="D153" s="3" t="s">
        <v>1653</v>
      </c>
      <c r="E153" s="15">
        <v>199.2273</v>
      </c>
      <c r="F153" s="15">
        <v>0.2396</v>
      </c>
      <c r="G153" s="15"/>
      <c r="H153" s="16">
        <v>-20</v>
      </c>
      <c r="I153" s="16">
        <v>33.25</v>
      </c>
    </row>
    <row r="154" spans="1:9" ht="12.75">
      <c r="A154" s="3" t="s">
        <v>2641</v>
      </c>
      <c r="B154" s="3" t="s">
        <v>2637</v>
      </c>
      <c r="C154" s="3">
        <v>11</v>
      </c>
      <c r="D154" s="3" t="s">
        <v>1654</v>
      </c>
      <c r="E154" s="15">
        <v>195.1136</v>
      </c>
      <c r="F154" s="15">
        <v>0.3633</v>
      </c>
      <c r="G154" s="15"/>
      <c r="H154" s="16">
        <v>33.25</v>
      </c>
      <c r="I154" s="16">
        <v>44.34</v>
      </c>
    </row>
    <row r="155" spans="1:9" ht="12.75">
      <c r="A155" s="3" t="s">
        <v>2641</v>
      </c>
      <c r="B155" s="3" t="s">
        <v>2637</v>
      </c>
      <c r="C155" s="3">
        <v>11</v>
      </c>
      <c r="D155" s="3" t="s">
        <v>2173</v>
      </c>
      <c r="E155" s="15">
        <v>190.6743</v>
      </c>
      <c r="F155" s="15">
        <v>0.4635</v>
      </c>
      <c r="G155" s="15"/>
      <c r="H155" s="16">
        <v>44.34</v>
      </c>
      <c r="I155" s="16">
        <v>120</v>
      </c>
    </row>
    <row r="156" spans="1:9" ht="12.75">
      <c r="A156" s="3" t="s">
        <v>2641</v>
      </c>
      <c r="B156" s="3" t="s">
        <v>2637</v>
      </c>
      <c r="C156" s="3">
        <v>12</v>
      </c>
      <c r="D156" s="3" t="s">
        <v>1655</v>
      </c>
      <c r="E156" s="15">
        <v>195.7924</v>
      </c>
      <c r="F156" s="15">
        <v>0.3097</v>
      </c>
      <c r="G156" s="15"/>
      <c r="H156" s="16">
        <v>-20</v>
      </c>
      <c r="I156" s="16">
        <v>15.13</v>
      </c>
    </row>
    <row r="157" spans="1:9" ht="12.75">
      <c r="A157" s="3" t="s">
        <v>2641</v>
      </c>
      <c r="B157" s="3" t="s">
        <v>2637</v>
      </c>
      <c r="C157" s="3">
        <v>12</v>
      </c>
      <c r="D157" s="3" t="s">
        <v>1656</v>
      </c>
      <c r="E157" s="15">
        <v>197.2072</v>
      </c>
      <c r="F157" s="15">
        <v>0.2162</v>
      </c>
      <c r="G157" s="15"/>
      <c r="H157" s="16">
        <v>15.13</v>
      </c>
      <c r="I157" s="16">
        <v>32.34</v>
      </c>
    </row>
    <row r="158" spans="1:9" ht="12.75">
      <c r="A158" s="3" t="s">
        <v>2641</v>
      </c>
      <c r="B158" s="3" t="s">
        <v>2637</v>
      </c>
      <c r="C158" s="3">
        <v>12</v>
      </c>
      <c r="D158" s="3" t="s">
        <v>1657</v>
      </c>
      <c r="E158" s="15">
        <v>194.0493</v>
      </c>
      <c r="F158" s="15">
        <v>0.3139</v>
      </c>
      <c r="G158" s="15"/>
      <c r="H158" s="16">
        <v>32.34</v>
      </c>
      <c r="I158" s="16">
        <v>120</v>
      </c>
    </row>
    <row r="159" spans="1:9" ht="12.75">
      <c r="A159" s="3" t="s">
        <v>2641</v>
      </c>
      <c r="B159" s="3" t="s">
        <v>2637</v>
      </c>
      <c r="C159" s="3">
        <v>13</v>
      </c>
      <c r="D159" s="3" t="s">
        <v>1658</v>
      </c>
      <c r="E159" s="15">
        <v>195.5612</v>
      </c>
      <c r="F159" s="15">
        <v>0.309</v>
      </c>
      <c r="G159" s="15"/>
      <c r="H159" s="16">
        <v>-20</v>
      </c>
      <c r="I159" s="16">
        <v>41.67</v>
      </c>
    </row>
    <row r="160" spans="1:9" ht="12.75">
      <c r="A160" s="3" t="s">
        <v>2641</v>
      </c>
      <c r="B160" s="3" t="s">
        <v>2637</v>
      </c>
      <c r="C160" s="3">
        <v>13</v>
      </c>
      <c r="D160" s="3" t="s">
        <v>1659</v>
      </c>
      <c r="E160" s="15">
        <v>192.6439</v>
      </c>
      <c r="F160" s="15">
        <v>0.379</v>
      </c>
      <c r="G160" s="15"/>
      <c r="H160" s="16">
        <v>41.67</v>
      </c>
      <c r="I160" s="16">
        <v>120</v>
      </c>
    </row>
    <row r="161" spans="1:9" ht="12.75">
      <c r="A161" s="3" t="s">
        <v>2641</v>
      </c>
      <c r="B161" s="3" t="s">
        <v>2637</v>
      </c>
      <c r="C161" s="3">
        <v>14</v>
      </c>
      <c r="D161" s="3" t="s">
        <v>1660</v>
      </c>
      <c r="E161" s="15">
        <v>194.1454</v>
      </c>
      <c r="F161" s="15">
        <v>0.3254</v>
      </c>
      <c r="G161" s="15"/>
      <c r="H161" s="16">
        <v>-20</v>
      </c>
      <c r="I161" s="16">
        <v>40.69</v>
      </c>
    </row>
    <row r="162" spans="1:9" ht="12.75">
      <c r="A162" s="3" t="s">
        <v>2641</v>
      </c>
      <c r="B162" s="3" t="s">
        <v>2637</v>
      </c>
      <c r="C162" s="3">
        <v>14</v>
      </c>
      <c r="D162" s="3" t="s">
        <v>1661</v>
      </c>
      <c r="E162" s="15">
        <v>191.2254</v>
      </c>
      <c r="F162" s="15">
        <v>0.3972</v>
      </c>
      <c r="G162" s="15"/>
      <c r="H162" s="16">
        <v>40.69</v>
      </c>
      <c r="I162" s="16">
        <v>120</v>
      </c>
    </row>
    <row r="163" spans="1:9" ht="12.75">
      <c r="A163" s="3" t="s">
        <v>2641</v>
      </c>
      <c r="B163" s="3" t="s">
        <v>2637</v>
      </c>
      <c r="C163" s="3">
        <v>15</v>
      </c>
      <c r="D163" s="3" t="s">
        <v>1662</v>
      </c>
      <c r="E163" s="15">
        <v>190.1781</v>
      </c>
      <c r="F163" s="15">
        <v>0.2924</v>
      </c>
      <c r="G163" s="15"/>
      <c r="H163" s="16">
        <v>-20</v>
      </c>
      <c r="I163" s="16">
        <v>43.92</v>
      </c>
    </row>
    <row r="164" spans="1:9" ht="12.75">
      <c r="A164" s="3" t="s">
        <v>2641</v>
      </c>
      <c r="B164" s="3" t="s">
        <v>2637</v>
      </c>
      <c r="C164" s="3">
        <v>15</v>
      </c>
      <c r="D164" s="3" t="s">
        <v>1663</v>
      </c>
      <c r="E164" s="15">
        <v>185.5927</v>
      </c>
      <c r="F164" s="15">
        <v>0.3968</v>
      </c>
      <c r="G164" s="15"/>
      <c r="H164" s="16">
        <v>43.92</v>
      </c>
      <c r="I164" s="16">
        <v>120</v>
      </c>
    </row>
    <row r="165" spans="1:9" ht="12.75">
      <c r="A165" s="3" t="s">
        <v>2641</v>
      </c>
      <c r="B165" s="3" t="s">
        <v>2637</v>
      </c>
      <c r="C165" s="3">
        <v>16</v>
      </c>
      <c r="D165" s="3" t="s">
        <v>1664</v>
      </c>
      <c r="E165" s="15">
        <v>191.6301</v>
      </c>
      <c r="F165" s="15">
        <v>0.2597</v>
      </c>
      <c r="G165" s="15"/>
      <c r="H165" s="16">
        <v>-20</v>
      </c>
      <c r="I165" s="16">
        <v>37.6</v>
      </c>
    </row>
    <row r="166" spans="1:9" ht="12.75">
      <c r="A166" s="3" t="s">
        <v>2641</v>
      </c>
      <c r="B166" s="3" t="s">
        <v>2637</v>
      </c>
      <c r="C166" s="3">
        <v>16</v>
      </c>
      <c r="D166" s="3" t="s">
        <v>1665</v>
      </c>
      <c r="E166" s="15">
        <v>189.2768</v>
      </c>
      <c r="F166" s="15">
        <v>0.3223</v>
      </c>
      <c r="G166" s="15"/>
      <c r="H166" s="16">
        <v>37.6</v>
      </c>
      <c r="I166" s="16">
        <v>120</v>
      </c>
    </row>
    <row r="167" spans="1:9" ht="12.75">
      <c r="A167" s="3" t="s">
        <v>2641</v>
      </c>
      <c r="B167" s="3" t="s">
        <v>2637</v>
      </c>
      <c r="C167" s="3">
        <v>17</v>
      </c>
      <c r="D167" s="3" t="s">
        <v>1666</v>
      </c>
      <c r="E167" s="15">
        <v>195.598</v>
      </c>
      <c r="F167" s="15">
        <v>0.0786</v>
      </c>
      <c r="G167" s="15"/>
      <c r="H167" s="16">
        <v>-20</v>
      </c>
      <c r="I167" s="16">
        <v>22.52</v>
      </c>
    </row>
    <row r="168" spans="1:9" ht="12.75">
      <c r="A168" s="3" t="s">
        <v>2641</v>
      </c>
      <c r="B168" s="3" t="s">
        <v>2637</v>
      </c>
      <c r="C168" s="3">
        <v>17</v>
      </c>
      <c r="D168" s="3" t="s">
        <v>1667</v>
      </c>
      <c r="E168" s="15">
        <v>194.3861</v>
      </c>
      <c r="F168" s="15">
        <v>0.1324</v>
      </c>
      <c r="G168" s="15"/>
      <c r="H168" s="16">
        <v>22.52</v>
      </c>
      <c r="I168" s="16">
        <v>36.5</v>
      </c>
    </row>
    <row r="169" spans="1:9" ht="12.75">
      <c r="A169" s="3" t="s">
        <v>2641</v>
      </c>
      <c r="B169" s="3" t="s">
        <v>2637</v>
      </c>
      <c r="C169" s="3">
        <v>17</v>
      </c>
      <c r="D169" s="3" t="s">
        <v>1668</v>
      </c>
      <c r="E169" s="15">
        <v>192.0163</v>
      </c>
      <c r="F169" s="15">
        <v>0.1974</v>
      </c>
      <c r="G169" s="15"/>
      <c r="H169" s="16">
        <v>36.5</v>
      </c>
      <c r="I169" s="16">
        <v>120</v>
      </c>
    </row>
    <row r="170" spans="1:9" ht="12.75">
      <c r="A170" s="3" t="s">
        <v>2641</v>
      </c>
      <c r="B170" s="3" t="s">
        <v>2637</v>
      </c>
      <c r="C170" s="3">
        <v>18</v>
      </c>
      <c r="D170" s="3" t="s">
        <v>1669</v>
      </c>
      <c r="E170" s="15">
        <v>183.4255</v>
      </c>
      <c r="F170" s="15">
        <v>0.2533</v>
      </c>
      <c r="G170" s="15"/>
      <c r="H170" s="16">
        <v>-20</v>
      </c>
      <c r="I170" s="16">
        <v>21.52</v>
      </c>
    </row>
    <row r="171" spans="1:9" ht="12.75">
      <c r="A171" s="3" t="s">
        <v>2641</v>
      </c>
      <c r="B171" s="3" t="s">
        <v>2637</v>
      </c>
      <c r="C171" s="3">
        <v>18</v>
      </c>
      <c r="D171" s="3" t="s">
        <v>1670</v>
      </c>
      <c r="E171" s="15">
        <v>182.415</v>
      </c>
      <c r="F171" s="15">
        <v>0.3002</v>
      </c>
      <c r="G171" s="15"/>
      <c r="H171" s="16">
        <v>21.52</v>
      </c>
      <c r="I171" s="16">
        <v>35.5</v>
      </c>
    </row>
    <row r="172" spans="1:9" ht="12.75">
      <c r="A172" s="3" t="s">
        <v>2641</v>
      </c>
      <c r="B172" s="3" t="s">
        <v>2637</v>
      </c>
      <c r="C172" s="3">
        <v>18</v>
      </c>
      <c r="D172" s="3" t="s">
        <v>2403</v>
      </c>
      <c r="E172" s="15">
        <v>180.7537</v>
      </c>
      <c r="F172" s="15">
        <v>0.347</v>
      </c>
      <c r="G172" s="15"/>
      <c r="H172" s="16">
        <v>35.5</v>
      </c>
      <c r="I172" s="16">
        <v>120</v>
      </c>
    </row>
    <row r="173" spans="1:9" ht="12.75">
      <c r="A173" s="3" t="s">
        <v>2641</v>
      </c>
      <c r="B173" s="3" t="s">
        <v>2637</v>
      </c>
      <c r="C173" s="3">
        <v>19</v>
      </c>
      <c r="D173" s="3" t="s">
        <v>1671</v>
      </c>
      <c r="E173" s="15">
        <v>184.6932</v>
      </c>
      <c r="F173" s="15">
        <v>0.2605</v>
      </c>
      <c r="G173" s="15"/>
      <c r="H173" s="16">
        <v>-20</v>
      </c>
      <c r="I173" s="16">
        <v>30.97</v>
      </c>
    </row>
    <row r="174" spans="1:9" ht="12.75">
      <c r="A174" s="3" t="s">
        <v>2641</v>
      </c>
      <c r="B174" s="3" t="s">
        <v>2637</v>
      </c>
      <c r="C174" s="3">
        <v>19</v>
      </c>
      <c r="D174" s="3" t="s">
        <v>1672</v>
      </c>
      <c r="E174" s="15">
        <v>183.2305</v>
      </c>
      <c r="F174" s="15">
        <v>0.3078</v>
      </c>
      <c r="G174" s="15"/>
      <c r="H174" s="16">
        <v>30.97</v>
      </c>
      <c r="I174" s="16">
        <v>120</v>
      </c>
    </row>
    <row r="175" spans="1:9" ht="12.75">
      <c r="A175" s="3" t="s">
        <v>2641</v>
      </c>
      <c r="B175" s="3" t="s">
        <v>2637</v>
      </c>
      <c r="C175" s="3">
        <v>20</v>
      </c>
      <c r="D175" s="3" t="s">
        <v>1673</v>
      </c>
      <c r="E175" s="15">
        <v>191.0748</v>
      </c>
      <c r="F175" s="15">
        <v>0.0724</v>
      </c>
      <c r="G175" s="15"/>
      <c r="H175" s="16">
        <v>-20</v>
      </c>
      <c r="I175" s="16">
        <v>35.83</v>
      </c>
    </row>
    <row r="176" spans="1:9" ht="12.75">
      <c r="A176" s="3" t="s">
        <v>2641</v>
      </c>
      <c r="B176" s="3" t="s">
        <v>2637</v>
      </c>
      <c r="C176" s="3">
        <v>20</v>
      </c>
      <c r="D176" s="3" t="s">
        <v>1674</v>
      </c>
      <c r="E176" s="15">
        <v>188.9341</v>
      </c>
      <c r="F176" s="15">
        <v>0.1322</v>
      </c>
      <c r="G176" s="15"/>
      <c r="H176" s="16">
        <v>35.83</v>
      </c>
      <c r="I176" s="16">
        <v>120</v>
      </c>
    </row>
    <row r="177" spans="1:9" ht="12.75">
      <c r="A177" s="3" t="s">
        <v>2641</v>
      </c>
      <c r="B177" s="3" t="s">
        <v>2637</v>
      </c>
      <c r="C177" s="3">
        <v>21</v>
      </c>
      <c r="D177" s="3" t="s">
        <v>2152</v>
      </c>
      <c r="E177" s="15">
        <v>180.7222</v>
      </c>
      <c r="F177" s="15">
        <v>0.2821</v>
      </c>
      <c r="G177" s="15"/>
      <c r="H177" s="16">
        <v>-20</v>
      </c>
      <c r="I177" s="16">
        <v>34.96</v>
      </c>
    </row>
    <row r="178" spans="1:9" ht="12.75">
      <c r="A178" s="3" t="s">
        <v>2641</v>
      </c>
      <c r="B178" s="3" t="s">
        <v>2637</v>
      </c>
      <c r="C178" s="3">
        <v>21</v>
      </c>
      <c r="D178" s="3" t="s">
        <v>2153</v>
      </c>
      <c r="E178" s="15">
        <v>178.6734</v>
      </c>
      <c r="F178" s="15">
        <v>0.3407</v>
      </c>
      <c r="G178" s="15"/>
      <c r="H178" s="16">
        <v>34.96</v>
      </c>
      <c r="I178" s="16">
        <v>120</v>
      </c>
    </row>
    <row r="179" spans="1:9" ht="12.75">
      <c r="A179" s="3" t="s">
        <v>2641</v>
      </c>
      <c r="B179" s="3" t="s">
        <v>2637</v>
      </c>
      <c r="C179" s="3">
        <v>22</v>
      </c>
      <c r="D179" s="3" t="s">
        <v>1675</v>
      </c>
      <c r="E179" s="15">
        <v>181.1703</v>
      </c>
      <c r="F179" s="15">
        <v>0.2146</v>
      </c>
      <c r="G179" s="15"/>
      <c r="H179" s="16">
        <v>-20</v>
      </c>
      <c r="I179" s="16">
        <v>25.73</v>
      </c>
    </row>
    <row r="180" spans="1:9" ht="12.75">
      <c r="A180" s="3" t="s">
        <v>2641</v>
      </c>
      <c r="B180" s="3" t="s">
        <v>2637</v>
      </c>
      <c r="C180" s="3">
        <v>22</v>
      </c>
      <c r="D180" s="3" t="s">
        <v>1676</v>
      </c>
      <c r="E180" s="15">
        <v>179.1831</v>
      </c>
      <c r="F180" s="15">
        <v>0.2918</v>
      </c>
      <c r="G180" s="15"/>
      <c r="H180" s="16">
        <v>25.73</v>
      </c>
      <c r="I180" s="16">
        <v>120</v>
      </c>
    </row>
    <row r="181" spans="1:9" ht="12.75">
      <c r="A181" s="3" t="s">
        <v>2641</v>
      </c>
      <c r="B181" s="3" t="s">
        <v>2637</v>
      </c>
      <c r="C181" s="3">
        <v>23</v>
      </c>
      <c r="D181" s="3" t="s">
        <v>1677</v>
      </c>
      <c r="E181" s="15">
        <v>174.4907</v>
      </c>
      <c r="F181" s="15">
        <v>0.2493</v>
      </c>
      <c r="G181" s="15"/>
      <c r="H181" s="16">
        <v>-20</v>
      </c>
      <c r="I181" s="16">
        <v>27.76</v>
      </c>
    </row>
    <row r="182" spans="1:9" ht="12.75">
      <c r="A182" s="3" t="s">
        <v>2641</v>
      </c>
      <c r="B182" s="3" t="s">
        <v>2637</v>
      </c>
      <c r="C182" s="3">
        <v>23</v>
      </c>
      <c r="D182" s="3" t="s">
        <v>1678</v>
      </c>
      <c r="E182" s="15">
        <v>171.8771</v>
      </c>
      <c r="F182" s="15">
        <v>0.3435</v>
      </c>
      <c r="G182" s="15"/>
      <c r="H182" s="16">
        <v>27.76</v>
      </c>
      <c r="I182" s="16">
        <v>120</v>
      </c>
    </row>
    <row r="183" spans="1:9" ht="12.75">
      <c r="A183" s="3" t="s">
        <v>2641</v>
      </c>
      <c r="B183" s="3" t="s">
        <v>2637</v>
      </c>
      <c r="C183" s="3">
        <v>24</v>
      </c>
      <c r="D183" s="3" t="s">
        <v>1679</v>
      </c>
      <c r="E183" s="15">
        <v>176.0176</v>
      </c>
      <c r="F183" s="15">
        <v>0.1121</v>
      </c>
      <c r="G183" s="15"/>
      <c r="H183" s="16">
        <v>-20</v>
      </c>
      <c r="I183" s="16">
        <v>27.35</v>
      </c>
    </row>
    <row r="184" spans="1:9" ht="12.75">
      <c r="A184" s="3" t="s">
        <v>2641</v>
      </c>
      <c r="B184" s="3" t="s">
        <v>2637</v>
      </c>
      <c r="C184" s="3">
        <v>24</v>
      </c>
      <c r="D184" s="3" t="s">
        <v>1680</v>
      </c>
      <c r="E184" s="15">
        <v>173.1982</v>
      </c>
      <c r="F184" s="15">
        <v>0.2152</v>
      </c>
      <c r="G184" s="15"/>
      <c r="H184" s="16">
        <v>27.35</v>
      </c>
      <c r="I184" s="16">
        <v>120</v>
      </c>
    </row>
    <row r="185" spans="1:9" ht="12.75">
      <c r="A185" s="3" t="s">
        <v>2641</v>
      </c>
      <c r="B185" s="3" t="s">
        <v>2639</v>
      </c>
      <c r="C185" s="3">
        <v>1</v>
      </c>
      <c r="D185" s="3" t="s">
        <v>2638</v>
      </c>
      <c r="E185" s="15">
        <v>168.5336</v>
      </c>
      <c r="F185" s="15">
        <v>-0.079</v>
      </c>
      <c r="G185" s="15"/>
      <c r="H185" s="16">
        <v>-20</v>
      </c>
      <c r="I185" s="16">
        <v>120</v>
      </c>
    </row>
    <row r="186" spans="1:9" ht="12.75">
      <c r="A186" s="3" t="s">
        <v>2641</v>
      </c>
      <c r="B186" s="3" t="s">
        <v>2639</v>
      </c>
      <c r="C186" s="3">
        <v>2</v>
      </c>
      <c r="D186" s="3" t="s">
        <v>1407</v>
      </c>
      <c r="E186" s="15">
        <v>150.235</v>
      </c>
      <c r="F186" s="15">
        <v>0.3334</v>
      </c>
      <c r="G186" s="15"/>
      <c r="H186" s="16">
        <v>-20</v>
      </c>
      <c r="I186" s="16">
        <v>17.33</v>
      </c>
    </row>
    <row r="187" spans="1:9" ht="12.75">
      <c r="A187" s="3" t="s">
        <v>2641</v>
      </c>
      <c r="B187" s="3" t="s">
        <v>2639</v>
      </c>
      <c r="C187" s="3">
        <v>2</v>
      </c>
      <c r="D187" s="3" t="s">
        <v>1681</v>
      </c>
      <c r="E187" s="15">
        <v>150.2426</v>
      </c>
      <c r="F187" s="15">
        <v>0.333</v>
      </c>
      <c r="G187" s="15"/>
      <c r="H187" s="16">
        <v>17.33</v>
      </c>
      <c r="I187" s="16">
        <v>46.67</v>
      </c>
    </row>
    <row r="188" spans="1:9" ht="12.75">
      <c r="A188" s="3" t="s">
        <v>2641</v>
      </c>
      <c r="B188" s="3" t="s">
        <v>2639</v>
      </c>
      <c r="C188" s="3">
        <v>2</v>
      </c>
      <c r="D188" s="3" t="s">
        <v>1682</v>
      </c>
      <c r="E188" s="15">
        <v>150.2171</v>
      </c>
      <c r="F188" s="15">
        <v>0.3335</v>
      </c>
      <c r="G188" s="15"/>
      <c r="H188" s="16">
        <v>46.67</v>
      </c>
      <c r="I188" s="16">
        <v>120</v>
      </c>
    </row>
    <row r="189" spans="1:9" ht="12.75">
      <c r="A189" s="3" t="s">
        <v>2641</v>
      </c>
      <c r="B189" s="3" t="s">
        <v>2639</v>
      </c>
      <c r="C189" s="3">
        <v>3</v>
      </c>
      <c r="D189" s="3" t="s">
        <v>2638</v>
      </c>
      <c r="E189" s="15">
        <v>153.2046</v>
      </c>
      <c r="F189" s="15">
        <v>0.1871</v>
      </c>
      <c r="G189" s="15"/>
      <c r="H189" s="16">
        <v>-20</v>
      </c>
      <c r="I189" s="16">
        <v>120</v>
      </c>
    </row>
    <row r="190" spans="1:9" ht="12.75">
      <c r="A190" s="3" t="s">
        <v>2641</v>
      </c>
      <c r="B190" s="3" t="s">
        <v>2639</v>
      </c>
      <c r="C190" s="3">
        <v>4</v>
      </c>
      <c r="D190" s="3" t="s">
        <v>2638</v>
      </c>
      <c r="E190" s="15">
        <v>158.5078</v>
      </c>
      <c r="F190" s="15">
        <v>0.0566</v>
      </c>
      <c r="G190" s="15"/>
      <c r="H190" s="16">
        <v>-20</v>
      </c>
      <c r="I190" s="16">
        <v>120</v>
      </c>
    </row>
    <row r="191" spans="1:9" ht="12.75">
      <c r="A191" s="3" t="s">
        <v>2641</v>
      </c>
      <c r="B191" s="3" t="s">
        <v>2639</v>
      </c>
      <c r="C191" s="3">
        <v>5</v>
      </c>
      <c r="D191" s="3" t="s">
        <v>2638</v>
      </c>
      <c r="E191" s="15">
        <v>144.5234</v>
      </c>
      <c r="F191" s="15">
        <v>0.3383</v>
      </c>
      <c r="G191" s="15"/>
      <c r="H191" s="16">
        <v>-20</v>
      </c>
      <c r="I191" s="16">
        <v>120</v>
      </c>
    </row>
    <row r="192" spans="1:9" ht="12.75">
      <c r="A192" s="3" t="s">
        <v>2641</v>
      </c>
      <c r="B192" s="3" t="s">
        <v>2639</v>
      </c>
      <c r="C192" s="3">
        <v>6</v>
      </c>
      <c r="D192" s="3" t="s">
        <v>2638</v>
      </c>
      <c r="E192" s="15">
        <v>138.7681</v>
      </c>
      <c r="F192" s="15">
        <v>0.6582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2639</v>
      </c>
      <c r="C193" s="3">
        <v>7</v>
      </c>
      <c r="D193" s="3" t="s">
        <v>1683</v>
      </c>
      <c r="E193" s="15">
        <v>151.063</v>
      </c>
      <c r="F193" s="15">
        <v>0.4299</v>
      </c>
      <c r="G193" s="15"/>
      <c r="H193" s="16">
        <v>-20</v>
      </c>
      <c r="I193" s="16">
        <v>25</v>
      </c>
    </row>
    <row r="194" spans="1:9" ht="12.75">
      <c r="A194" s="3" t="s">
        <v>2641</v>
      </c>
      <c r="B194" s="3" t="s">
        <v>2639</v>
      </c>
      <c r="C194" s="3">
        <v>7</v>
      </c>
      <c r="D194" s="3" t="s">
        <v>1684</v>
      </c>
      <c r="E194" s="15">
        <v>151.0525</v>
      </c>
      <c r="F194" s="15">
        <v>0.4303</v>
      </c>
      <c r="G194" s="15"/>
      <c r="H194" s="16">
        <v>25</v>
      </c>
      <c r="I194" s="16">
        <v>120</v>
      </c>
    </row>
    <row r="195" spans="1:9" ht="12.75">
      <c r="A195" s="3" t="s">
        <v>2641</v>
      </c>
      <c r="B195" s="3" t="s">
        <v>2639</v>
      </c>
      <c r="C195" s="3">
        <v>8</v>
      </c>
      <c r="D195" s="3" t="s">
        <v>2638</v>
      </c>
      <c r="E195" s="15">
        <v>156.2715</v>
      </c>
      <c r="F195" s="15">
        <v>0.2492</v>
      </c>
      <c r="G195" s="15"/>
      <c r="H195" s="16">
        <v>-20</v>
      </c>
      <c r="I195" s="16">
        <v>120</v>
      </c>
    </row>
    <row r="196" spans="1:9" ht="12.75">
      <c r="A196" s="3" t="s">
        <v>2641</v>
      </c>
      <c r="B196" s="3" t="s">
        <v>2639</v>
      </c>
      <c r="C196" s="3">
        <v>9</v>
      </c>
      <c r="D196" s="3" t="s">
        <v>2638</v>
      </c>
      <c r="E196" s="15">
        <v>148.2382</v>
      </c>
      <c r="F196" s="15">
        <v>0.5906</v>
      </c>
      <c r="G196" s="15"/>
      <c r="H196" s="16">
        <v>-20</v>
      </c>
      <c r="I196" s="16">
        <v>120</v>
      </c>
    </row>
    <row r="197" spans="1:9" ht="12.75">
      <c r="A197" s="3" t="s">
        <v>2641</v>
      </c>
      <c r="B197" s="3" t="s">
        <v>2639</v>
      </c>
      <c r="C197" s="3">
        <v>10</v>
      </c>
      <c r="D197" s="3" t="s">
        <v>2638</v>
      </c>
      <c r="E197" s="15">
        <v>147.5196</v>
      </c>
      <c r="F197" s="15">
        <v>0.5941</v>
      </c>
      <c r="G197" s="15"/>
      <c r="H197" s="16">
        <v>-20</v>
      </c>
      <c r="I197" s="16">
        <v>120</v>
      </c>
    </row>
    <row r="198" spans="1:9" ht="12.75">
      <c r="A198" s="3" t="s">
        <v>2641</v>
      </c>
      <c r="B198" s="3" t="s">
        <v>2639</v>
      </c>
      <c r="C198" s="3">
        <v>11</v>
      </c>
      <c r="D198" s="3" t="s">
        <v>2638</v>
      </c>
      <c r="E198" s="15">
        <v>163.0988</v>
      </c>
      <c r="F198" s="15">
        <v>0.2939</v>
      </c>
      <c r="G198" s="15"/>
      <c r="H198" s="16">
        <v>-20</v>
      </c>
      <c r="I198" s="16">
        <v>120</v>
      </c>
    </row>
    <row r="199" spans="1:9" ht="12.75">
      <c r="A199" s="3" t="s">
        <v>2641</v>
      </c>
      <c r="B199" s="3" t="s">
        <v>2639</v>
      </c>
      <c r="C199" s="3">
        <v>12</v>
      </c>
      <c r="D199" s="3" t="s">
        <v>2399</v>
      </c>
      <c r="E199" s="15">
        <v>164.3689</v>
      </c>
      <c r="F199" s="15">
        <v>0.1231</v>
      </c>
      <c r="G199" s="15"/>
      <c r="H199" s="16">
        <v>-20</v>
      </c>
      <c r="I199" s="16">
        <v>28</v>
      </c>
    </row>
    <row r="200" spans="1:9" ht="12.75">
      <c r="A200" s="3" t="s">
        <v>2641</v>
      </c>
      <c r="B200" s="3" t="s">
        <v>2639</v>
      </c>
      <c r="C200" s="3">
        <v>12</v>
      </c>
      <c r="D200" s="3" t="s">
        <v>2402</v>
      </c>
      <c r="E200" s="15">
        <v>164.3593</v>
      </c>
      <c r="F200" s="15">
        <v>0.1234</v>
      </c>
      <c r="G200" s="15"/>
      <c r="H200" s="16">
        <v>28</v>
      </c>
      <c r="I200" s="16">
        <v>120</v>
      </c>
    </row>
    <row r="201" spans="1:9" ht="12.75">
      <c r="A201" s="3" t="s">
        <v>2641</v>
      </c>
      <c r="B201" s="3" t="s">
        <v>2639</v>
      </c>
      <c r="C201" s="3">
        <v>13</v>
      </c>
      <c r="D201" s="3" t="s">
        <v>2638</v>
      </c>
      <c r="E201" s="15">
        <v>136.4211</v>
      </c>
      <c r="F201" s="15">
        <v>0.6823</v>
      </c>
      <c r="G201" s="15"/>
      <c r="H201" s="16">
        <v>-20</v>
      </c>
      <c r="I201" s="16">
        <v>120</v>
      </c>
    </row>
    <row r="202" spans="1:9" ht="12.75">
      <c r="A202" s="3" t="s">
        <v>2641</v>
      </c>
      <c r="B202" s="3" t="s">
        <v>2639</v>
      </c>
      <c r="C202" s="3">
        <v>14</v>
      </c>
      <c r="D202" s="3" t="s">
        <v>2638</v>
      </c>
      <c r="E202" s="15">
        <v>157.4328</v>
      </c>
      <c r="F202" s="15">
        <v>0.1974</v>
      </c>
      <c r="G202" s="15"/>
      <c r="H202" s="16">
        <v>-20</v>
      </c>
      <c r="I202" s="16">
        <v>120</v>
      </c>
    </row>
    <row r="203" spans="1:9" ht="12.75">
      <c r="A203" s="3" t="s">
        <v>2641</v>
      </c>
      <c r="B203" s="3" t="s">
        <v>2639</v>
      </c>
      <c r="C203" s="3">
        <v>15</v>
      </c>
      <c r="D203" s="3" t="s">
        <v>1440</v>
      </c>
      <c r="E203" s="15">
        <v>142.0086</v>
      </c>
      <c r="F203" s="15">
        <v>0.4967</v>
      </c>
      <c r="G203" s="15"/>
      <c r="H203" s="16">
        <v>-20</v>
      </c>
      <c r="I203" s="16">
        <v>34.17</v>
      </c>
    </row>
    <row r="204" spans="1:9" ht="12.75">
      <c r="A204" s="3" t="s">
        <v>2641</v>
      </c>
      <c r="B204" s="3" t="s">
        <v>2639</v>
      </c>
      <c r="C204" s="3">
        <v>15</v>
      </c>
      <c r="D204" s="3" t="s">
        <v>1441</v>
      </c>
      <c r="E204" s="15">
        <v>141.3776</v>
      </c>
      <c r="F204" s="15">
        <v>0.5151</v>
      </c>
      <c r="G204" s="15"/>
      <c r="H204" s="16">
        <v>34.17</v>
      </c>
      <c r="I204" s="16">
        <v>120</v>
      </c>
    </row>
    <row r="205" spans="1:9" ht="12.75">
      <c r="A205" s="3" t="s">
        <v>2641</v>
      </c>
      <c r="B205" s="3" t="s">
        <v>2639</v>
      </c>
      <c r="C205" s="3">
        <v>16</v>
      </c>
      <c r="D205" s="3" t="s">
        <v>2638</v>
      </c>
      <c r="E205" s="15">
        <v>142.7463</v>
      </c>
      <c r="F205" s="15">
        <v>0.2376</v>
      </c>
      <c r="G205" s="15"/>
      <c r="H205" s="16">
        <v>-20</v>
      </c>
      <c r="I205" s="16">
        <v>120</v>
      </c>
    </row>
    <row r="206" spans="1:9" ht="12.75">
      <c r="A206" s="3" t="s">
        <v>2641</v>
      </c>
      <c r="B206" s="3" t="s">
        <v>2639</v>
      </c>
      <c r="C206" s="3">
        <v>17</v>
      </c>
      <c r="D206" s="3" t="s">
        <v>1685</v>
      </c>
      <c r="E206" s="15">
        <v>128.2343</v>
      </c>
      <c r="F206" s="15">
        <v>0.6723</v>
      </c>
      <c r="G206" s="15"/>
      <c r="H206" s="16">
        <v>-20</v>
      </c>
      <c r="I206" s="16">
        <v>33.89</v>
      </c>
    </row>
    <row r="207" spans="1:9" ht="12.75">
      <c r="A207" s="3" t="s">
        <v>2641</v>
      </c>
      <c r="B207" s="3" t="s">
        <v>2639</v>
      </c>
      <c r="C207" s="3">
        <v>17</v>
      </c>
      <c r="D207" s="3" t="s">
        <v>1686</v>
      </c>
      <c r="E207" s="15">
        <v>127.3949</v>
      </c>
      <c r="F207" s="15">
        <v>0.697</v>
      </c>
      <c r="G207" s="15"/>
      <c r="H207" s="16">
        <v>33.89</v>
      </c>
      <c r="I207" s="16">
        <v>120</v>
      </c>
    </row>
    <row r="208" spans="1:9" ht="12.75">
      <c r="A208" s="3" t="s">
        <v>2641</v>
      </c>
      <c r="B208" s="3" t="s">
        <v>2639</v>
      </c>
      <c r="C208" s="3">
        <v>18</v>
      </c>
      <c r="D208" s="3" t="s">
        <v>2638</v>
      </c>
      <c r="E208" s="15">
        <v>139.2477</v>
      </c>
      <c r="F208" s="15">
        <v>0.3668</v>
      </c>
      <c r="G208" s="15"/>
      <c r="H208" s="16">
        <v>-20</v>
      </c>
      <c r="I208" s="16">
        <v>120</v>
      </c>
    </row>
    <row r="209" spans="1:9" ht="12.75">
      <c r="A209" s="3" t="s">
        <v>2641</v>
      </c>
      <c r="B209" s="3" t="s">
        <v>2639</v>
      </c>
      <c r="C209" s="3">
        <v>19</v>
      </c>
      <c r="D209" s="3" t="s">
        <v>1687</v>
      </c>
      <c r="E209" s="15">
        <v>150.0594</v>
      </c>
      <c r="F209" s="15">
        <v>0.0842</v>
      </c>
      <c r="G209" s="15"/>
      <c r="H209" s="16">
        <v>-20</v>
      </c>
      <c r="I209" s="16">
        <v>20.33</v>
      </c>
    </row>
    <row r="210" spans="1:9" ht="12.75">
      <c r="A210" s="3" t="s">
        <v>2641</v>
      </c>
      <c r="B210" s="3" t="s">
        <v>2639</v>
      </c>
      <c r="C210" s="3">
        <v>19</v>
      </c>
      <c r="D210" s="3" t="s">
        <v>1688</v>
      </c>
      <c r="E210" s="15">
        <v>150.0868</v>
      </c>
      <c r="F210" s="15">
        <v>0.0828</v>
      </c>
      <c r="G210" s="15"/>
      <c r="H210" s="16">
        <v>20.33</v>
      </c>
      <c r="I210" s="16">
        <v>35</v>
      </c>
    </row>
    <row r="211" spans="1:9" ht="12.75">
      <c r="A211" s="3" t="s">
        <v>2641</v>
      </c>
      <c r="B211" s="3" t="s">
        <v>2639</v>
      </c>
      <c r="C211" s="3">
        <v>19</v>
      </c>
      <c r="D211" s="3" t="s">
        <v>1690</v>
      </c>
      <c r="E211" s="15">
        <v>150.0695</v>
      </c>
      <c r="F211" s="15">
        <v>0.0833</v>
      </c>
      <c r="G211" s="15"/>
      <c r="H211" s="16">
        <v>35</v>
      </c>
      <c r="I211" s="16">
        <v>120</v>
      </c>
    </row>
    <row r="212" spans="1:9" ht="12.75">
      <c r="A212" s="3" t="s">
        <v>2641</v>
      </c>
      <c r="B212" s="3" t="s">
        <v>2639</v>
      </c>
      <c r="C212" s="3">
        <v>20</v>
      </c>
      <c r="D212" s="3" t="s">
        <v>1691</v>
      </c>
      <c r="E212" s="15">
        <v>144.5059</v>
      </c>
      <c r="F212" s="15">
        <v>0.2946</v>
      </c>
      <c r="G212" s="15"/>
      <c r="H212" s="16">
        <v>-20</v>
      </c>
      <c r="I212" s="16">
        <v>19.16</v>
      </c>
    </row>
    <row r="213" spans="1:9" ht="12.75">
      <c r="A213" s="3" t="s">
        <v>2641</v>
      </c>
      <c r="B213" s="3" t="s">
        <v>2639</v>
      </c>
      <c r="C213" s="3">
        <v>20</v>
      </c>
      <c r="D213" s="3" t="s">
        <v>1692</v>
      </c>
      <c r="E213" s="15">
        <v>144.5584</v>
      </c>
      <c r="F213" s="15">
        <v>0.2918</v>
      </c>
      <c r="G213" s="15"/>
      <c r="H213" s="16">
        <v>19.16</v>
      </c>
      <c r="I213" s="16">
        <v>26.33</v>
      </c>
    </row>
    <row r="214" spans="1:9" ht="12.75">
      <c r="A214" s="3" t="s">
        <v>2641</v>
      </c>
      <c r="B214" s="3" t="s">
        <v>2639</v>
      </c>
      <c r="C214" s="3">
        <v>20</v>
      </c>
      <c r="D214" s="3" t="s">
        <v>1693</v>
      </c>
      <c r="E214" s="15">
        <v>144.5127</v>
      </c>
      <c r="F214" s="15">
        <v>0.2936</v>
      </c>
      <c r="G214" s="15"/>
      <c r="H214" s="16">
        <v>26.33</v>
      </c>
      <c r="I214" s="16">
        <v>120</v>
      </c>
    </row>
    <row r="215" spans="1:9" ht="12.75">
      <c r="A215" s="3" t="s">
        <v>2641</v>
      </c>
      <c r="B215" s="3" t="s">
        <v>2639</v>
      </c>
      <c r="C215" s="3">
        <v>21</v>
      </c>
      <c r="D215" s="3" t="s">
        <v>2638</v>
      </c>
      <c r="E215" s="15">
        <v>141.9817</v>
      </c>
      <c r="F215" s="15">
        <v>0.2745</v>
      </c>
      <c r="G215" s="15"/>
      <c r="H215" s="16">
        <v>-20</v>
      </c>
      <c r="I215" s="16">
        <v>120</v>
      </c>
    </row>
    <row r="216" spans="1:9" ht="12.75">
      <c r="A216" s="3" t="s">
        <v>2641</v>
      </c>
      <c r="B216" s="3" t="s">
        <v>2639</v>
      </c>
      <c r="C216" s="3">
        <v>22</v>
      </c>
      <c r="D216" s="3" t="s">
        <v>2638</v>
      </c>
      <c r="E216" s="15">
        <v>147.0847</v>
      </c>
      <c r="F216" s="15">
        <v>0.1402</v>
      </c>
      <c r="G216" s="15"/>
      <c r="H216" s="16">
        <v>-20</v>
      </c>
      <c r="I216" s="16">
        <v>120</v>
      </c>
    </row>
    <row r="217" spans="1:9" ht="12.75">
      <c r="A217" s="3" t="s">
        <v>2641</v>
      </c>
      <c r="B217" s="3" t="s">
        <v>2639</v>
      </c>
      <c r="C217" s="3">
        <v>23</v>
      </c>
      <c r="D217" s="3" t="s">
        <v>2638</v>
      </c>
      <c r="E217" s="15">
        <v>144.2557</v>
      </c>
      <c r="F217" s="15">
        <v>0.1159</v>
      </c>
      <c r="G217" s="15"/>
      <c r="H217" s="16">
        <v>-20</v>
      </c>
      <c r="I217" s="16">
        <v>120</v>
      </c>
    </row>
    <row r="218" spans="1:9" ht="12.75">
      <c r="A218" s="3" t="s">
        <v>2641</v>
      </c>
      <c r="B218" s="3" t="s">
        <v>2639</v>
      </c>
      <c r="C218" s="3">
        <v>24</v>
      </c>
      <c r="D218" s="3" t="s">
        <v>2638</v>
      </c>
      <c r="E218" s="15">
        <v>130.0691</v>
      </c>
      <c r="F218" s="15">
        <v>0.2677</v>
      </c>
      <c r="G218" s="15"/>
      <c r="H218" s="16">
        <v>-20</v>
      </c>
      <c r="I218" s="16">
        <v>120</v>
      </c>
    </row>
    <row r="219" spans="1:9" ht="12.75">
      <c r="A219" s="3" t="s">
        <v>2641</v>
      </c>
      <c r="B219" s="3" t="s">
        <v>2640</v>
      </c>
      <c r="C219" s="3">
        <v>1</v>
      </c>
      <c r="D219" s="3" t="s">
        <v>1694</v>
      </c>
      <c r="E219" s="15">
        <v>122.3806</v>
      </c>
      <c r="F219" s="15">
        <v>0.4139</v>
      </c>
      <c r="G219" s="15"/>
      <c r="H219" s="16">
        <v>-20</v>
      </c>
      <c r="I219" s="16">
        <v>46.34</v>
      </c>
    </row>
    <row r="220" spans="1:9" ht="12.75">
      <c r="A220" s="3" t="s">
        <v>2641</v>
      </c>
      <c r="B220" s="3" t="s">
        <v>2640</v>
      </c>
      <c r="C220" s="3">
        <v>1</v>
      </c>
      <c r="D220" s="3" t="s">
        <v>1695</v>
      </c>
      <c r="E220" s="15">
        <v>122.3549</v>
      </c>
      <c r="F220" s="15">
        <v>0.4144</v>
      </c>
      <c r="G220" s="15"/>
      <c r="H220" s="16">
        <v>46.34</v>
      </c>
      <c r="I220" s="16">
        <v>120</v>
      </c>
    </row>
    <row r="221" spans="1:9" ht="12.75">
      <c r="A221" s="3" t="s">
        <v>2641</v>
      </c>
      <c r="B221" s="3" t="s">
        <v>2640</v>
      </c>
      <c r="C221" s="3">
        <v>2</v>
      </c>
      <c r="D221" s="3" t="s">
        <v>2638</v>
      </c>
      <c r="E221" s="15">
        <v>122.6267</v>
      </c>
      <c r="F221" s="15">
        <v>0.4618</v>
      </c>
      <c r="G221" s="15"/>
      <c r="H221" s="16">
        <v>-20</v>
      </c>
      <c r="I221" s="16">
        <v>120</v>
      </c>
    </row>
    <row r="222" spans="1:9" ht="12.75">
      <c r="A222" s="3" t="s">
        <v>2641</v>
      </c>
      <c r="B222" s="3" t="s">
        <v>2640</v>
      </c>
      <c r="C222" s="3">
        <v>3</v>
      </c>
      <c r="D222" s="3" t="s">
        <v>2638</v>
      </c>
      <c r="E222" s="15">
        <v>122.0964</v>
      </c>
      <c r="F222" s="15">
        <v>0.3033</v>
      </c>
      <c r="G222" s="15"/>
      <c r="H222" s="16">
        <v>-20</v>
      </c>
      <c r="I222" s="16">
        <v>120</v>
      </c>
    </row>
    <row r="223" spans="1:9" ht="12.75">
      <c r="A223" s="3" t="s">
        <v>2641</v>
      </c>
      <c r="B223" s="3" t="s">
        <v>2640</v>
      </c>
      <c r="C223" s="3">
        <v>4</v>
      </c>
      <c r="D223" s="3" t="s">
        <v>2638</v>
      </c>
      <c r="E223" s="15">
        <v>118.369</v>
      </c>
      <c r="F223" s="15">
        <v>0.5102</v>
      </c>
      <c r="G223" s="15"/>
      <c r="H223" s="16">
        <v>-20</v>
      </c>
      <c r="I223" s="16">
        <v>120</v>
      </c>
    </row>
    <row r="224" spans="1:9" ht="12.75">
      <c r="A224" s="3" t="s">
        <v>2641</v>
      </c>
      <c r="B224" s="3" t="s">
        <v>2640</v>
      </c>
      <c r="C224" s="3">
        <v>5</v>
      </c>
      <c r="D224" s="3" t="s">
        <v>2638</v>
      </c>
      <c r="E224" s="15">
        <v>129.1218</v>
      </c>
      <c r="F224" s="15">
        <v>0.1262</v>
      </c>
      <c r="G224" s="15"/>
      <c r="H224" s="16">
        <v>-20</v>
      </c>
      <c r="I224" s="16">
        <v>120</v>
      </c>
    </row>
    <row r="225" spans="1:9" ht="12.75">
      <c r="A225" s="3" t="s">
        <v>2641</v>
      </c>
      <c r="B225" s="3" t="s">
        <v>2640</v>
      </c>
      <c r="C225" s="3">
        <v>6</v>
      </c>
      <c r="D225" s="3" t="s">
        <v>2638</v>
      </c>
      <c r="E225" s="15">
        <v>130.852</v>
      </c>
      <c r="F225" s="15">
        <v>0.0318</v>
      </c>
      <c r="G225" s="15"/>
      <c r="H225" s="16">
        <v>-20</v>
      </c>
      <c r="I225" s="16">
        <v>120</v>
      </c>
    </row>
    <row r="226" spans="1:9" ht="12.75">
      <c r="A226" s="3" t="s">
        <v>2641</v>
      </c>
      <c r="B226" s="3" t="s">
        <v>2640</v>
      </c>
      <c r="C226" s="3">
        <v>7</v>
      </c>
      <c r="D226" s="3" t="s">
        <v>2638</v>
      </c>
      <c r="E226" s="15">
        <v>126.2541</v>
      </c>
      <c r="F226" s="15">
        <v>0.3769</v>
      </c>
      <c r="G226" s="15"/>
      <c r="H226" s="16">
        <v>-20</v>
      </c>
      <c r="I226" s="16">
        <v>120</v>
      </c>
    </row>
    <row r="227" spans="1:9" ht="12.75">
      <c r="A227" s="3" t="s">
        <v>2641</v>
      </c>
      <c r="B227" s="3" t="s">
        <v>2640</v>
      </c>
      <c r="C227" s="3">
        <v>8</v>
      </c>
      <c r="D227" s="3" t="s">
        <v>1696</v>
      </c>
      <c r="E227" s="15">
        <v>119.3394</v>
      </c>
      <c r="F227" s="15">
        <v>0.6066</v>
      </c>
      <c r="G227" s="15"/>
      <c r="H227" s="16">
        <v>-20</v>
      </c>
      <c r="I227" s="16">
        <v>13.83</v>
      </c>
    </row>
    <row r="228" spans="1:9" ht="12.75">
      <c r="A228" s="3" t="s">
        <v>2641</v>
      </c>
      <c r="B228" s="3" t="s">
        <v>2640</v>
      </c>
      <c r="C228" s="3">
        <v>8</v>
      </c>
      <c r="D228" s="3" t="s">
        <v>1697</v>
      </c>
      <c r="E228" s="15">
        <v>119.3484</v>
      </c>
      <c r="F228" s="15">
        <v>0.6059</v>
      </c>
      <c r="G228" s="15"/>
      <c r="H228" s="16">
        <v>13.83</v>
      </c>
      <c r="I228" s="16">
        <v>120</v>
      </c>
    </row>
    <row r="229" spans="1:9" ht="12.75">
      <c r="A229" s="3" t="s">
        <v>2641</v>
      </c>
      <c r="B229" s="3" t="s">
        <v>2640</v>
      </c>
      <c r="C229" s="3">
        <v>9</v>
      </c>
      <c r="D229" s="3" t="s">
        <v>2638</v>
      </c>
      <c r="E229" s="15">
        <v>123.0037</v>
      </c>
      <c r="F229" s="15">
        <v>0.4612</v>
      </c>
      <c r="G229" s="15"/>
      <c r="H229" s="16">
        <v>-20</v>
      </c>
      <c r="I229" s="16">
        <v>120</v>
      </c>
    </row>
    <row r="230" spans="1:9" ht="12.75">
      <c r="A230" s="3" t="s">
        <v>2641</v>
      </c>
      <c r="B230" s="3" t="s">
        <v>2640</v>
      </c>
      <c r="C230" s="3">
        <v>10</v>
      </c>
      <c r="D230" s="3" t="s">
        <v>2638</v>
      </c>
      <c r="E230" s="15">
        <v>127.8009</v>
      </c>
      <c r="F230" s="15">
        <v>0.4149</v>
      </c>
      <c r="G230" s="15"/>
      <c r="H230" s="16">
        <v>-20</v>
      </c>
      <c r="I230" s="16">
        <v>120</v>
      </c>
    </row>
    <row r="231" spans="1:9" ht="12.75">
      <c r="A231" s="3" t="s">
        <v>2641</v>
      </c>
      <c r="B231" s="3" t="s">
        <v>2640</v>
      </c>
      <c r="C231" s="3">
        <v>11</v>
      </c>
      <c r="D231" s="3" t="s">
        <v>2638</v>
      </c>
      <c r="E231" s="15">
        <v>115.9778</v>
      </c>
      <c r="F231" s="15">
        <v>0.6293</v>
      </c>
      <c r="G231" s="15"/>
      <c r="H231" s="16">
        <v>-20</v>
      </c>
      <c r="I231" s="16">
        <v>120</v>
      </c>
    </row>
    <row r="232" spans="1:9" ht="12.75">
      <c r="A232" s="3" t="s">
        <v>2641</v>
      </c>
      <c r="B232" s="3" t="s">
        <v>2640</v>
      </c>
      <c r="C232" s="3">
        <v>12</v>
      </c>
      <c r="D232" s="3" t="s">
        <v>2638</v>
      </c>
      <c r="E232" s="15">
        <v>114.1436</v>
      </c>
      <c r="F232" s="15">
        <v>0.6727</v>
      </c>
      <c r="G232" s="15"/>
      <c r="H232" s="16">
        <v>-20</v>
      </c>
      <c r="I232" s="16">
        <v>120</v>
      </c>
    </row>
    <row r="233" spans="1:9" ht="12.75">
      <c r="A233" s="3" t="s">
        <v>2641</v>
      </c>
      <c r="B233" s="3" t="s">
        <v>2640</v>
      </c>
      <c r="C233" s="3">
        <v>13</v>
      </c>
      <c r="D233" s="3" t="s">
        <v>2638</v>
      </c>
      <c r="E233" s="15">
        <v>110.9573</v>
      </c>
      <c r="F233" s="15">
        <v>0.7875</v>
      </c>
      <c r="G233" s="15"/>
      <c r="H233" s="16">
        <v>-20</v>
      </c>
      <c r="I233" s="16">
        <v>120</v>
      </c>
    </row>
    <row r="234" spans="1:9" ht="12.75">
      <c r="A234" s="3" t="s">
        <v>2641</v>
      </c>
      <c r="B234" s="3" t="s">
        <v>2640</v>
      </c>
      <c r="C234" s="3">
        <v>14</v>
      </c>
      <c r="D234" s="3" t="s">
        <v>2638</v>
      </c>
      <c r="E234" s="15">
        <v>105.4711</v>
      </c>
      <c r="F234" s="15">
        <v>0.8457</v>
      </c>
      <c r="G234" s="15"/>
      <c r="H234" s="16">
        <v>-20</v>
      </c>
      <c r="I234" s="16">
        <v>120</v>
      </c>
    </row>
    <row r="235" spans="1:9" ht="12.75">
      <c r="A235" s="3" t="s">
        <v>2641</v>
      </c>
      <c r="B235" s="3" t="s">
        <v>2640</v>
      </c>
      <c r="C235" s="3">
        <v>15</v>
      </c>
      <c r="D235" s="3" t="s">
        <v>2638</v>
      </c>
      <c r="E235" s="15">
        <v>96.725</v>
      </c>
      <c r="F235" s="15">
        <v>1.1392</v>
      </c>
      <c r="G235" s="15"/>
      <c r="H235" s="16">
        <v>-20</v>
      </c>
      <c r="I235" s="16">
        <v>120</v>
      </c>
    </row>
    <row r="236" spans="1:9" ht="12.75">
      <c r="A236" s="3" t="s">
        <v>2641</v>
      </c>
      <c r="B236" s="3" t="s">
        <v>2640</v>
      </c>
      <c r="C236" s="3">
        <v>16</v>
      </c>
      <c r="D236" s="3" t="s">
        <v>2638</v>
      </c>
      <c r="E236" s="15">
        <v>105.3305</v>
      </c>
      <c r="F236" s="15">
        <v>0.8436</v>
      </c>
      <c r="G236" s="15"/>
      <c r="H236" s="16">
        <v>-20</v>
      </c>
      <c r="I236" s="16">
        <v>120</v>
      </c>
    </row>
    <row r="237" spans="1:9" ht="12.75">
      <c r="A237" s="3" t="s">
        <v>2641</v>
      </c>
      <c r="B237" s="3" t="s">
        <v>2640</v>
      </c>
      <c r="C237" s="3">
        <v>17</v>
      </c>
      <c r="D237" s="3" t="s">
        <v>2638</v>
      </c>
      <c r="E237" s="15">
        <v>114.3571</v>
      </c>
      <c r="F237" s="15">
        <v>0.5929</v>
      </c>
      <c r="G237" s="15"/>
      <c r="H237" s="16">
        <v>-20</v>
      </c>
      <c r="I237" s="16">
        <v>120</v>
      </c>
    </row>
    <row r="238" spans="1:9" ht="12.75">
      <c r="A238" s="3" t="s">
        <v>2641</v>
      </c>
      <c r="B238" s="3" t="s">
        <v>2640</v>
      </c>
      <c r="C238" s="3">
        <v>18</v>
      </c>
      <c r="D238" s="3" t="s">
        <v>2638</v>
      </c>
      <c r="E238" s="15">
        <v>109.1387</v>
      </c>
      <c r="F238" s="15">
        <v>0.8913</v>
      </c>
      <c r="G238" s="15"/>
      <c r="H238" s="16">
        <v>-20</v>
      </c>
      <c r="I238" s="16">
        <v>120</v>
      </c>
    </row>
    <row r="239" spans="1:9" ht="12.75">
      <c r="A239" s="3" t="s">
        <v>2641</v>
      </c>
      <c r="B239" s="3" t="s">
        <v>2640</v>
      </c>
      <c r="C239" s="3">
        <v>19</v>
      </c>
      <c r="D239" s="3" t="s">
        <v>2638</v>
      </c>
      <c r="E239" s="15">
        <v>106.2898</v>
      </c>
      <c r="F239" s="15">
        <v>0.9972</v>
      </c>
      <c r="G239" s="15"/>
      <c r="H239" s="16">
        <v>-20</v>
      </c>
      <c r="I239" s="16">
        <v>120</v>
      </c>
    </row>
    <row r="240" spans="1:9" ht="12.75">
      <c r="A240" s="3" t="s">
        <v>2641</v>
      </c>
      <c r="B240" s="3" t="s">
        <v>2640</v>
      </c>
      <c r="C240" s="3">
        <v>20</v>
      </c>
      <c r="D240" s="3" t="s">
        <v>2638</v>
      </c>
      <c r="E240" s="15">
        <v>112.9111</v>
      </c>
      <c r="F240" s="15">
        <v>0.8094</v>
      </c>
      <c r="G240" s="15"/>
      <c r="H240" s="16">
        <v>-20</v>
      </c>
      <c r="I240" s="16">
        <v>120</v>
      </c>
    </row>
    <row r="241" spans="1:9" ht="12.75">
      <c r="A241" s="3" t="s">
        <v>2641</v>
      </c>
      <c r="B241" s="3" t="s">
        <v>2640</v>
      </c>
      <c r="C241" s="3">
        <v>21</v>
      </c>
      <c r="D241" s="3" t="s">
        <v>2638</v>
      </c>
      <c r="E241" s="15">
        <v>109.6459</v>
      </c>
      <c r="F241" s="15">
        <v>0.9637</v>
      </c>
      <c r="G241" s="15"/>
      <c r="H241" s="16">
        <v>-20</v>
      </c>
      <c r="I241" s="16">
        <v>120</v>
      </c>
    </row>
    <row r="242" spans="1:9" ht="12.75">
      <c r="A242" s="3" t="s">
        <v>2641</v>
      </c>
      <c r="B242" s="3" t="s">
        <v>2640</v>
      </c>
      <c r="C242" s="3">
        <v>22</v>
      </c>
      <c r="D242" s="3" t="s">
        <v>2638</v>
      </c>
      <c r="E242" s="15">
        <v>113.1615</v>
      </c>
      <c r="F242" s="15">
        <v>0.8912</v>
      </c>
      <c r="G242" s="15"/>
      <c r="H242" s="16">
        <v>-20</v>
      </c>
      <c r="I242" s="16">
        <v>120</v>
      </c>
    </row>
    <row r="243" spans="1:9" ht="12.75">
      <c r="A243" s="3" t="s">
        <v>2641</v>
      </c>
      <c r="B243" s="3" t="s">
        <v>2640</v>
      </c>
      <c r="C243" s="3">
        <v>23</v>
      </c>
      <c r="D243" s="3" t="s">
        <v>2638</v>
      </c>
      <c r="E243" s="15">
        <v>126.716</v>
      </c>
      <c r="F243" s="15">
        <v>0.7316</v>
      </c>
      <c r="G243" s="15"/>
      <c r="H243" s="16">
        <v>-20</v>
      </c>
      <c r="I243" s="16">
        <v>120</v>
      </c>
    </row>
    <row r="244" spans="1:9" ht="12.75">
      <c r="A244" s="3" t="s">
        <v>2641</v>
      </c>
      <c r="B244" s="3" t="s">
        <v>2640</v>
      </c>
      <c r="C244" s="3">
        <v>24</v>
      </c>
      <c r="D244" s="3" t="s">
        <v>2638</v>
      </c>
      <c r="E244" s="15">
        <v>130.3492</v>
      </c>
      <c r="F244" s="15">
        <v>0.9437</v>
      </c>
      <c r="G244" s="15"/>
      <c r="H244" s="16">
        <v>-20</v>
      </c>
      <c r="I244" s="16">
        <v>120</v>
      </c>
    </row>
    <row r="245" spans="1:9" ht="12.75">
      <c r="A245" s="3" t="s">
        <v>2642</v>
      </c>
      <c r="B245" s="3" t="s">
        <v>2637</v>
      </c>
      <c r="C245" s="3">
        <v>1</v>
      </c>
      <c r="D245" s="3" t="s">
        <v>388</v>
      </c>
      <c r="E245" s="15">
        <v>187.723</v>
      </c>
      <c r="F245" s="15">
        <v>-0.1995</v>
      </c>
      <c r="G245" s="15"/>
      <c r="H245" s="16">
        <v>-20</v>
      </c>
      <c r="I245" s="16">
        <v>47.76</v>
      </c>
    </row>
    <row r="246" spans="1:9" ht="12.75">
      <c r="A246" s="3" t="s">
        <v>2642</v>
      </c>
      <c r="B246" s="3" t="s">
        <v>2637</v>
      </c>
      <c r="C246" s="3">
        <v>1</v>
      </c>
      <c r="D246" s="3" t="s">
        <v>1698</v>
      </c>
      <c r="E246" s="15">
        <v>178.7724</v>
      </c>
      <c r="F246" s="15">
        <v>-0.0121</v>
      </c>
      <c r="G246" s="15"/>
      <c r="H246" s="16">
        <v>47.76</v>
      </c>
      <c r="I246" s="16">
        <v>61.75</v>
      </c>
    </row>
    <row r="247" spans="1:9" ht="12.75">
      <c r="A247" s="3" t="s">
        <v>2642</v>
      </c>
      <c r="B247" s="3" t="s">
        <v>2637</v>
      </c>
      <c r="C247" s="3">
        <v>1</v>
      </c>
      <c r="D247" s="3" t="s">
        <v>2559</v>
      </c>
      <c r="E247" s="15">
        <v>163.1581</v>
      </c>
      <c r="F247" s="15">
        <v>0.2408</v>
      </c>
      <c r="G247" s="15"/>
      <c r="H247" s="16">
        <v>61.75</v>
      </c>
      <c r="I247" s="16">
        <v>120</v>
      </c>
    </row>
    <row r="248" spans="1:9" ht="12.75">
      <c r="A248" s="3" t="s">
        <v>2642</v>
      </c>
      <c r="B248" s="3" t="s">
        <v>2637</v>
      </c>
      <c r="C248" s="3">
        <v>2</v>
      </c>
      <c r="D248" s="3" t="s">
        <v>1699</v>
      </c>
      <c r="E248" s="15">
        <v>190.2197</v>
      </c>
      <c r="F248" s="15">
        <v>-0.3287</v>
      </c>
      <c r="G248" s="15"/>
      <c r="H248" s="16">
        <v>-20</v>
      </c>
      <c r="I248" s="16">
        <v>33.75</v>
      </c>
    </row>
    <row r="249" spans="1:9" ht="12.75">
      <c r="A249" s="3" t="s">
        <v>2642</v>
      </c>
      <c r="B249" s="3" t="s">
        <v>2637</v>
      </c>
      <c r="C249" s="3">
        <v>2</v>
      </c>
      <c r="D249" s="3" t="s">
        <v>1700</v>
      </c>
      <c r="E249" s="15">
        <v>184.5344</v>
      </c>
      <c r="F249" s="15">
        <v>-0.1603</v>
      </c>
      <c r="G249" s="15"/>
      <c r="H249" s="16">
        <v>33.75</v>
      </c>
      <c r="I249" s="16">
        <v>51.88</v>
      </c>
    </row>
    <row r="250" spans="1:9" ht="12.75">
      <c r="A250" s="3" t="s">
        <v>2642</v>
      </c>
      <c r="B250" s="3" t="s">
        <v>2637</v>
      </c>
      <c r="C250" s="3">
        <v>2</v>
      </c>
      <c r="D250" s="3" t="s">
        <v>1702</v>
      </c>
      <c r="E250" s="15">
        <v>175.2102</v>
      </c>
      <c r="F250" s="15">
        <v>0.0195</v>
      </c>
      <c r="G250" s="15"/>
      <c r="H250" s="16">
        <v>51.88</v>
      </c>
      <c r="I250" s="16">
        <v>120</v>
      </c>
    </row>
    <row r="251" spans="1:9" ht="12.75">
      <c r="A251" s="3" t="s">
        <v>2642</v>
      </c>
      <c r="B251" s="3" t="s">
        <v>2637</v>
      </c>
      <c r="C251" s="3">
        <v>3</v>
      </c>
      <c r="D251" s="3" t="s">
        <v>1703</v>
      </c>
      <c r="E251" s="15">
        <v>181.739</v>
      </c>
      <c r="F251" s="15">
        <v>-0.1455</v>
      </c>
      <c r="G251" s="15"/>
      <c r="H251" s="16">
        <v>-20</v>
      </c>
      <c r="I251" s="16">
        <v>35.2</v>
      </c>
    </row>
    <row r="252" spans="1:9" ht="12.75">
      <c r="A252" s="3" t="s">
        <v>2642</v>
      </c>
      <c r="B252" s="3" t="s">
        <v>2637</v>
      </c>
      <c r="C252" s="3">
        <v>3</v>
      </c>
      <c r="D252" s="3" t="s">
        <v>1704</v>
      </c>
      <c r="E252" s="15">
        <v>179.9794</v>
      </c>
      <c r="F252" s="15">
        <v>-0.0956</v>
      </c>
      <c r="G252" s="15"/>
      <c r="H252" s="16">
        <v>35.2</v>
      </c>
      <c r="I252" s="16">
        <v>61.02</v>
      </c>
    </row>
    <row r="253" spans="1:9" ht="12.75">
      <c r="A253" s="3" t="s">
        <v>2642</v>
      </c>
      <c r="B253" s="3" t="s">
        <v>2637</v>
      </c>
      <c r="C253" s="3">
        <v>3</v>
      </c>
      <c r="D253" s="3" t="s">
        <v>222</v>
      </c>
      <c r="E253" s="15">
        <v>169.0671</v>
      </c>
      <c r="F253" s="15">
        <v>0.0833</v>
      </c>
      <c r="G253" s="15"/>
      <c r="H253" s="16">
        <v>61.02</v>
      </c>
      <c r="I253" s="16">
        <v>120</v>
      </c>
    </row>
    <row r="254" spans="1:9" ht="12.75">
      <c r="A254" s="3" t="s">
        <v>2642</v>
      </c>
      <c r="B254" s="3" t="s">
        <v>2637</v>
      </c>
      <c r="C254" s="3">
        <v>4</v>
      </c>
      <c r="D254" s="3" t="s">
        <v>1705</v>
      </c>
      <c r="E254" s="15">
        <v>183.1499</v>
      </c>
      <c r="F254" s="15">
        <v>-0.1579</v>
      </c>
      <c r="G254" s="15"/>
      <c r="H254" s="16">
        <v>-20</v>
      </c>
      <c r="I254" s="16">
        <v>34.62</v>
      </c>
    </row>
    <row r="255" spans="1:9" ht="12.75">
      <c r="A255" s="3" t="s">
        <v>2642</v>
      </c>
      <c r="B255" s="3" t="s">
        <v>2637</v>
      </c>
      <c r="C255" s="3">
        <v>4</v>
      </c>
      <c r="D255" s="3" t="s">
        <v>1706</v>
      </c>
      <c r="E255" s="15">
        <v>181.2317</v>
      </c>
      <c r="F255" s="15">
        <v>-0.1025</v>
      </c>
      <c r="G255" s="15"/>
      <c r="H255" s="16">
        <v>34.62</v>
      </c>
      <c r="I255" s="16">
        <v>62.76</v>
      </c>
    </row>
    <row r="256" spans="1:9" ht="12.75">
      <c r="A256" s="3" t="s">
        <v>2642</v>
      </c>
      <c r="B256" s="3" t="s">
        <v>2637</v>
      </c>
      <c r="C256" s="3">
        <v>4</v>
      </c>
      <c r="D256" s="3" t="s">
        <v>235</v>
      </c>
      <c r="E256" s="15">
        <v>171.8004</v>
      </c>
      <c r="F256" s="15">
        <v>0.0478</v>
      </c>
      <c r="G256" s="15"/>
      <c r="H256" s="16">
        <v>62.76</v>
      </c>
      <c r="I256" s="16">
        <v>120</v>
      </c>
    </row>
    <row r="257" spans="1:9" ht="12.75">
      <c r="A257" s="3" t="s">
        <v>2642</v>
      </c>
      <c r="B257" s="3" t="s">
        <v>2637</v>
      </c>
      <c r="C257" s="3">
        <v>5</v>
      </c>
      <c r="D257" s="3" t="s">
        <v>1707</v>
      </c>
      <c r="E257" s="15">
        <v>185.0244</v>
      </c>
      <c r="F257" s="15">
        <v>-0.1185</v>
      </c>
      <c r="G257" s="15"/>
      <c r="H257" s="16">
        <v>-20</v>
      </c>
      <c r="I257" s="16">
        <v>30.2</v>
      </c>
    </row>
    <row r="258" spans="1:9" ht="12.75">
      <c r="A258" s="3" t="s">
        <v>2642</v>
      </c>
      <c r="B258" s="3" t="s">
        <v>2637</v>
      </c>
      <c r="C258" s="3">
        <v>5</v>
      </c>
      <c r="D258" s="3" t="s">
        <v>1708</v>
      </c>
      <c r="E258" s="15">
        <v>182.4971</v>
      </c>
      <c r="F258" s="15">
        <v>-0.0348</v>
      </c>
      <c r="G258" s="15"/>
      <c r="H258" s="16">
        <v>30.2</v>
      </c>
      <c r="I258" s="16">
        <v>120</v>
      </c>
    </row>
    <row r="259" spans="1:9" ht="12.75">
      <c r="A259" s="3" t="s">
        <v>2642</v>
      </c>
      <c r="B259" s="3" t="s">
        <v>2637</v>
      </c>
      <c r="C259" s="3">
        <v>6</v>
      </c>
      <c r="D259" s="3" t="s">
        <v>1709</v>
      </c>
      <c r="E259" s="15">
        <v>189.5854</v>
      </c>
      <c r="F259" s="15">
        <v>-0.0504</v>
      </c>
      <c r="G259" s="15"/>
      <c r="H259" s="16">
        <v>-20</v>
      </c>
      <c r="I259" s="16">
        <v>30.56</v>
      </c>
    </row>
    <row r="260" spans="1:9" ht="12.75">
      <c r="A260" s="3" t="s">
        <v>2642</v>
      </c>
      <c r="B260" s="3" t="s">
        <v>2637</v>
      </c>
      <c r="C260" s="3">
        <v>6</v>
      </c>
      <c r="D260" s="3" t="s">
        <v>1710</v>
      </c>
      <c r="E260" s="15">
        <v>187.1604</v>
      </c>
      <c r="F260" s="15">
        <v>0.029</v>
      </c>
      <c r="G260" s="15"/>
      <c r="H260" s="16">
        <v>30.56</v>
      </c>
      <c r="I260" s="16">
        <v>120</v>
      </c>
    </row>
    <row r="261" spans="1:9" ht="12.75">
      <c r="A261" s="3" t="s">
        <v>2642</v>
      </c>
      <c r="B261" s="3" t="s">
        <v>2637</v>
      </c>
      <c r="C261" s="3">
        <v>7</v>
      </c>
      <c r="D261" s="3" t="s">
        <v>1711</v>
      </c>
      <c r="E261" s="15">
        <v>196.8749</v>
      </c>
      <c r="F261" s="15">
        <v>0.0066</v>
      </c>
      <c r="G261" s="15"/>
      <c r="H261" s="16">
        <v>-20</v>
      </c>
      <c r="I261" s="16">
        <v>36.3</v>
      </c>
    </row>
    <row r="262" spans="1:9" ht="12.75">
      <c r="A262" s="3" t="s">
        <v>2642</v>
      </c>
      <c r="B262" s="3" t="s">
        <v>2637</v>
      </c>
      <c r="C262" s="3">
        <v>7</v>
      </c>
      <c r="D262" s="3" t="s">
        <v>1712</v>
      </c>
      <c r="E262" s="15">
        <v>192.2236</v>
      </c>
      <c r="F262" s="15">
        <v>0.1347</v>
      </c>
      <c r="G262" s="15"/>
      <c r="H262" s="16">
        <v>36.3</v>
      </c>
      <c r="I262" s="16">
        <v>120</v>
      </c>
    </row>
    <row r="263" spans="1:9" ht="12.75">
      <c r="A263" s="3" t="s">
        <v>2642</v>
      </c>
      <c r="B263" s="3" t="s">
        <v>2637</v>
      </c>
      <c r="C263" s="3">
        <v>8</v>
      </c>
      <c r="D263" s="3" t="s">
        <v>1713</v>
      </c>
      <c r="E263" s="15">
        <v>209.7884</v>
      </c>
      <c r="F263" s="15">
        <v>-0.1051</v>
      </c>
      <c r="G263" s="15"/>
      <c r="H263" s="16">
        <v>-20</v>
      </c>
      <c r="I263" s="16">
        <v>39.39</v>
      </c>
    </row>
    <row r="264" spans="1:9" ht="12.75">
      <c r="A264" s="3" t="s">
        <v>2642</v>
      </c>
      <c r="B264" s="3" t="s">
        <v>2637</v>
      </c>
      <c r="C264" s="3">
        <v>8</v>
      </c>
      <c r="D264" s="3" t="s">
        <v>1714</v>
      </c>
      <c r="E264" s="15">
        <v>203.9016</v>
      </c>
      <c r="F264" s="15">
        <v>0.0443</v>
      </c>
      <c r="G264" s="15"/>
      <c r="H264" s="16">
        <v>39.39</v>
      </c>
      <c r="I264" s="16">
        <v>120</v>
      </c>
    </row>
    <row r="265" spans="1:9" ht="12.75">
      <c r="A265" s="3" t="s">
        <v>2642</v>
      </c>
      <c r="B265" s="3" t="s">
        <v>2637</v>
      </c>
      <c r="C265" s="3">
        <v>9</v>
      </c>
      <c r="D265" s="3" t="s">
        <v>1715</v>
      </c>
      <c r="E265" s="15">
        <v>216.8412</v>
      </c>
      <c r="F265" s="15">
        <v>-0.1943</v>
      </c>
      <c r="G265" s="15"/>
      <c r="H265" s="16">
        <v>-20</v>
      </c>
      <c r="I265" s="16">
        <v>42.12</v>
      </c>
    </row>
    <row r="266" spans="1:9" ht="12.75">
      <c r="A266" s="3" t="s">
        <v>2642</v>
      </c>
      <c r="B266" s="3" t="s">
        <v>2637</v>
      </c>
      <c r="C266" s="3">
        <v>9</v>
      </c>
      <c r="D266" s="3" t="s">
        <v>1716</v>
      </c>
      <c r="E266" s="15">
        <v>210.5359</v>
      </c>
      <c r="F266" s="15">
        <v>-0.0446</v>
      </c>
      <c r="G266" s="15"/>
      <c r="H266" s="16">
        <v>42.12</v>
      </c>
      <c r="I266" s="16">
        <v>65.88</v>
      </c>
    </row>
    <row r="267" spans="1:9" ht="12.75">
      <c r="A267" s="3" t="s">
        <v>2642</v>
      </c>
      <c r="B267" s="3" t="s">
        <v>2637</v>
      </c>
      <c r="C267" s="3">
        <v>9</v>
      </c>
      <c r="D267" s="3" t="s">
        <v>2432</v>
      </c>
      <c r="E267" s="15">
        <v>202.4943</v>
      </c>
      <c r="F267" s="15">
        <v>0.0775</v>
      </c>
      <c r="G267" s="15"/>
      <c r="H267" s="16">
        <v>65.88</v>
      </c>
      <c r="I267" s="16">
        <v>120</v>
      </c>
    </row>
    <row r="268" spans="1:9" ht="12.75">
      <c r="A268" s="3" t="s">
        <v>2642</v>
      </c>
      <c r="B268" s="3" t="s">
        <v>2637</v>
      </c>
      <c r="C268" s="3">
        <v>10</v>
      </c>
      <c r="D268" s="3" t="s">
        <v>1717</v>
      </c>
      <c r="E268" s="15">
        <v>232.2038</v>
      </c>
      <c r="F268" s="15">
        <v>-0.622</v>
      </c>
      <c r="G268" s="15"/>
      <c r="H268" s="16">
        <v>-20</v>
      </c>
      <c r="I268" s="16">
        <v>43.76</v>
      </c>
    </row>
    <row r="269" spans="1:9" ht="12.75">
      <c r="A269" s="3" t="s">
        <v>2642</v>
      </c>
      <c r="B269" s="3" t="s">
        <v>2637</v>
      </c>
      <c r="C269" s="3">
        <v>10</v>
      </c>
      <c r="D269" s="3" t="s">
        <v>1718</v>
      </c>
      <c r="E269" s="15">
        <v>187.6235</v>
      </c>
      <c r="F269" s="15">
        <v>0.3968</v>
      </c>
      <c r="G269" s="15"/>
      <c r="H269" s="16">
        <v>43.76</v>
      </c>
      <c r="I269" s="16">
        <v>120</v>
      </c>
    </row>
    <row r="270" spans="1:9" ht="12.75">
      <c r="A270" s="3" t="s">
        <v>2642</v>
      </c>
      <c r="B270" s="3" t="s">
        <v>2637</v>
      </c>
      <c r="C270" s="3">
        <v>11</v>
      </c>
      <c r="D270" s="3" t="s">
        <v>1719</v>
      </c>
      <c r="E270" s="15">
        <v>229.8487</v>
      </c>
      <c r="F270" s="15">
        <v>-0.5224</v>
      </c>
      <c r="G270" s="15"/>
      <c r="H270" s="16">
        <v>-20</v>
      </c>
      <c r="I270" s="16">
        <v>49.04</v>
      </c>
    </row>
    <row r="271" spans="1:9" ht="12.75">
      <c r="A271" s="3" t="s">
        <v>2642</v>
      </c>
      <c r="B271" s="3" t="s">
        <v>2637</v>
      </c>
      <c r="C271" s="3">
        <v>11</v>
      </c>
      <c r="D271" s="3" t="s">
        <v>1720</v>
      </c>
      <c r="E271" s="15">
        <v>179.333</v>
      </c>
      <c r="F271" s="15">
        <v>0.5078</v>
      </c>
      <c r="G271" s="15"/>
      <c r="H271" s="16">
        <v>49.04</v>
      </c>
      <c r="I271" s="16">
        <v>120</v>
      </c>
    </row>
    <row r="272" spans="1:9" ht="12.75">
      <c r="A272" s="3" t="s">
        <v>2642</v>
      </c>
      <c r="B272" s="3" t="s">
        <v>2637</v>
      </c>
      <c r="C272" s="3">
        <v>12</v>
      </c>
      <c r="D272" s="3" t="s">
        <v>1721</v>
      </c>
      <c r="E272" s="15">
        <v>210.6986</v>
      </c>
      <c r="F272" s="15">
        <v>-0.0121</v>
      </c>
      <c r="G272" s="15"/>
      <c r="H272" s="16">
        <v>-20</v>
      </c>
      <c r="I272" s="16">
        <v>54.69</v>
      </c>
    </row>
    <row r="273" spans="1:9" ht="12.75">
      <c r="A273" s="3" t="s">
        <v>2642</v>
      </c>
      <c r="B273" s="3" t="s">
        <v>2637</v>
      </c>
      <c r="C273" s="3">
        <v>12</v>
      </c>
      <c r="D273" s="3" t="s">
        <v>1722</v>
      </c>
      <c r="E273" s="15">
        <v>196.8438</v>
      </c>
      <c r="F273" s="15">
        <v>0.2413</v>
      </c>
      <c r="G273" s="15"/>
      <c r="H273" s="16">
        <v>54.69</v>
      </c>
      <c r="I273" s="16">
        <v>120</v>
      </c>
    </row>
    <row r="274" spans="1:9" ht="12.75">
      <c r="A274" s="3" t="s">
        <v>2642</v>
      </c>
      <c r="B274" s="3" t="s">
        <v>2637</v>
      </c>
      <c r="C274" s="3">
        <v>13</v>
      </c>
      <c r="D274" s="3" t="s">
        <v>1723</v>
      </c>
      <c r="E274" s="15">
        <v>235.619</v>
      </c>
      <c r="F274" s="15">
        <v>-0.6759</v>
      </c>
      <c r="G274" s="15"/>
      <c r="H274" s="16">
        <v>-20</v>
      </c>
      <c r="I274" s="16">
        <v>46.54</v>
      </c>
    </row>
    <row r="275" spans="1:9" ht="12.75">
      <c r="A275" s="3" t="s">
        <v>2642</v>
      </c>
      <c r="B275" s="3" t="s">
        <v>2637</v>
      </c>
      <c r="C275" s="3">
        <v>13</v>
      </c>
      <c r="D275" s="3" t="s">
        <v>1724</v>
      </c>
      <c r="E275" s="15">
        <v>185.6255</v>
      </c>
      <c r="F275" s="15">
        <v>0.3983</v>
      </c>
      <c r="G275" s="15"/>
      <c r="H275" s="16">
        <v>46.54</v>
      </c>
      <c r="I275" s="16">
        <v>51.06</v>
      </c>
    </row>
    <row r="276" spans="1:9" ht="12.75">
      <c r="A276" s="3" t="s">
        <v>2642</v>
      </c>
      <c r="B276" s="3" t="s">
        <v>2637</v>
      </c>
      <c r="C276" s="3">
        <v>13</v>
      </c>
      <c r="D276" s="3" t="s">
        <v>1726</v>
      </c>
      <c r="E276" s="15">
        <v>176.0947</v>
      </c>
      <c r="F276" s="15">
        <v>0.585</v>
      </c>
      <c r="G276" s="15"/>
      <c r="H276" s="16">
        <v>51.06</v>
      </c>
      <c r="I276" s="16">
        <v>120</v>
      </c>
    </row>
    <row r="277" spans="1:9" ht="12.75">
      <c r="A277" s="3" t="s">
        <v>2642</v>
      </c>
      <c r="B277" s="3" t="s">
        <v>2637</v>
      </c>
      <c r="C277" s="3">
        <v>14</v>
      </c>
      <c r="D277" s="3" t="s">
        <v>1727</v>
      </c>
      <c r="E277" s="15">
        <v>212.0823</v>
      </c>
      <c r="F277" s="15">
        <v>-0.0764</v>
      </c>
      <c r="G277" s="15"/>
      <c r="H277" s="16">
        <v>-20</v>
      </c>
      <c r="I277" s="16">
        <v>51.62</v>
      </c>
    </row>
    <row r="278" spans="1:9" ht="12.75">
      <c r="A278" s="3" t="s">
        <v>2642</v>
      </c>
      <c r="B278" s="3" t="s">
        <v>2637</v>
      </c>
      <c r="C278" s="3">
        <v>14</v>
      </c>
      <c r="D278" s="3" t="s">
        <v>1728</v>
      </c>
      <c r="E278" s="15">
        <v>193.0269</v>
      </c>
      <c r="F278" s="15">
        <v>0.2928</v>
      </c>
      <c r="G278" s="15"/>
      <c r="H278" s="16">
        <v>51.62</v>
      </c>
      <c r="I278" s="16">
        <v>120</v>
      </c>
    </row>
    <row r="279" spans="1:9" ht="12.75">
      <c r="A279" s="3" t="s">
        <v>2642</v>
      </c>
      <c r="B279" s="3" t="s">
        <v>2637</v>
      </c>
      <c r="C279" s="3">
        <v>15</v>
      </c>
      <c r="D279" s="3" t="s">
        <v>1729</v>
      </c>
      <c r="E279" s="15">
        <v>233.8177</v>
      </c>
      <c r="F279" s="15">
        <v>-0.7196</v>
      </c>
      <c r="G279" s="15"/>
      <c r="H279" s="16">
        <v>-20</v>
      </c>
      <c r="I279" s="16">
        <v>46.6</v>
      </c>
    </row>
    <row r="280" spans="1:9" ht="12.75">
      <c r="A280" s="3" t="s">
        <v>2642</v>
      </c>
      <c r="B280" s="3" t="s">
        <v>2637</v>
      </c>
      <c r="C280" s="3">
        <v>15</v>
      </c>
      <c r="D280" s="3" t="s">
        <v>1730</v>
      </c>
      <c r="E280" s="15">
        <v>185.8023</v>
      </c>
      <c r="F280" s="15">
        <v>0.3107</v>
      </c>
      <c r="G280" s="15"/>
      <c r="H280" s="16">
        <v>46.6</v>
      </c>
      <c r="I280" s="16">
        <v>56.94</v>
      </c>
    </row>
    <row r="281" spans="1:9" ht="12.75">
      <c r="A281" s="3" t="s">
        <v>2642</v>
      </c>
      <c r="B281" s="3" t="s">
        <v>2637</v>
      </c>
      <c r="C281" s="3">
        <v>15</v>
      </c>
      <c r="D281" s="3" t="s">
        <v>257</v>
      </c>
      <c r="E281" s="15">
        <v>170.9606</v>
      </c>
      <c r="F281" s="15">
        <v>0.5714</v>
      </c>
      <c r="G281" s="15"/>
      <c r="H281" s="16">
        <v>56.94</v>
      </c>
      <c r="I281" s="16">
        <v>120</v>
      </c>
    </row>
    <row r="282" spans="1:9" ht="12.75">
      <c r="A282" s="3" t="s">
        <v>2642</v>
      </c>
      <c r="B282" s="3" t="s">
        <v>2637</v>
      </c>
      <c r="C282" s="3">
        <v>16</v>
      </c>
      <c r="D282" s="3" t="s">
        <v>1732</v>
      </c>
      <c r="E282" s="15">
        <v>200.9563</v>
      </c>
      <c r="F282" s="15">
        <v>-0.0184</v>
      </c>
      <c r="G282" s="15"/>
      <c r="H282" s="16">
        <v>-20</v>
      </c>
      <c r="I282" s="16">
        <v>50.69</v>
      </c>
    </row>
    <row r="283" spans="1:9" ht="12.75">
      <c r="A283" s="3" t="s">
        <v>2642</v>
      </c>
      <c r="B283" s="3" t="s">
        <v>2637</v>
      </c>
      <c r="C283" s="3">
        <v>16</v>
      </c>
      <c r="D283" s="3" t="s">
        <v>1733</v>
      </c>
      <c r="E283" s="15">
        <v>184.0309</v>
      </c>
      <c r="F283" s="15">
        <v>0.3155</v>
      </c>
      <c r="G283" s="15"/>
      <c r="H283" s="16">
        <v>50.69</v>
      </c>
      <c r="I283" s="16">
        <v>64.67</v>
      </c>
    </row>
    <row r="284" spans="1:9" ht="12.75">
      <c r="A284" s="3" t="s">
        <v>2642</v>
      </c>
      <c r="B284" s="3" t="s">
        <v>2637</v>
      </c>
      <c r="C284" s="3">
        <v>16</v>
      </c>
      <c r="D284" s="3" t="s">
        <v>265</v>
      </c>
      <c r="E284" s="15">
        <v>167.1556</v>
      </c>
      <c r="F284" s="15">
        <v>0.5764</v>
      </c>
      <c r="G284" s="15"/>
      <c r="H284" s="16">
        <v>64.67</v>
      </c>
      <c r="I284" s="16">
        <v>120</v>
      </c>
    </row>
    <row r="285" spans="1:9" ht="12.75">
      <c r="A285" s="3" t="s">
        <v>2642</v>
      </c>
      <c r="B285" s="3" t="s">
        <v>2637</v>
      </c>
      <c r="C285" s="3">
        <v>17</v>
      </c>
      <c r="D285" s="3" t="s">
        <v>2447</v>
      </c>
      <c r="E285" s="15">
        <v>242.5044</v>
      </c>
      <c r="F285" s="15">
        <v>-1.2126</v>
      </c>
      <c r="G285" s="15"/>
      <c r="H285" s="16">
        <v>-20</v>
      </c>
      <c r="I285" s="16">
        <v>42.42</v>
      </c>
    </row>
    <row r="286" spans="1:9" ht="12.75">
      <c r="A286" s="3" t="s">
        <v>2642</v>
      </c>
      <c r="B286" s="3" t="s">
        <v>2637</v>
      </c>
      <c r="C286" s="3">
        <v>17</v>
      </c>
      <c r="D286" s="3" t="s">
        <v>1734</v>
      </c>
      <c r="E286" s="15">
        <v>174.3646</v>
      </c>
      <c r="F286" s="15">
        <v>0.3936</v>
      </c>
      <c r="G286" s="15"/>
      <c r="H286" s="16">
        <v>42.42</v>
      </c>
      <c r="I286" s="16">
        <v>64.67</v>
      </c>
    </row>
    <row r="287" spans="1:9" ht="12.75">
      <c r="A287" s="3" t="s">
        <v>2642</v>
      </c>
      <c r="B287" s="3" t="s">
        <v>2637</v>
      </c>
      <c r="C287" s="3">
        <v>17</v>
      </c>
      <c r="D287" s="3" t="s">
        <v>265</v>
      </c>
      <c r="E287" s="15">
        <v>143.1268</v>
      </c>
      <c r="F287" s="15">
        <v>0.8766</v>
      </c>
      <c r="G287" s="15"/>
      <c r="H287" s="16">
        <v>64.67</v>
      </c>
      <c r="I287" s="16">
        <v>120</v>
      </c>
    </row>
    <row r="288" spans="1:9" ht="12.75">
      <c r="A288" s="3" t="s">
        <v>2642</v>
      </c>
      <c r="B288" s="3" t="s">
        <v>2637</v>
      </c>
      <c r="C288" s="3">
        <v>18</v>
      </c>
      <c r="D288" s="3" t="s">
        <v>1735</v>
      </c>
      <c r="E288" s="15">
        <v>222.6941</v>
      </c>
      <c r="F288" s="15">
        <v>-0.7599</v>
      </c>
      <c r="G288" s="15"/>
      <c r="H288" s="16">
        <v>-20</v>
      </c>
      <c r="I288" s="16">
        <v>43.33</v>
      </c>
    </row>
    <row r="289" spans="1:9" ht="12.75">
      <c r="A289" s="3" t="s">
        <v>2642</v>
      </c>
      <c r="B289" s="3" t="s">
        <v>2637</v>
      </c>
      <c r="C289" s="3">
        <v>18</v>
      </c>
      <c r="D289" s="3" t="s">
        <v>1736</v>
      </c>
      <c r="E289" s="15">
        <v>175.6811</v>
      </c>
      <c r="F289" s="15">
        <v>0.3251</v>
      </c>
      <c r="G289" s="15"/>
      <c r="H289" s="16">
        <v>43.33</v>
      </c>
      <c r="I289" s="16">
        <v>62.67</v>
      </c>
    </row>
    <row r="290" spans="1:9" ht="12.75">
      <c r="A290" s="3" t="s">
        <v>2642</v>
      </c>
      <c r="B290" s="3" t="s">
        <v>2637</v>
      </c>
      <c r="C290" s="3">
        <v>18</v>
      </c>
      <c r="D290" s="3" t="s">
        <v>1737</v>
      </c>
      <c r="E290" s="15">
        <v>150.8389</v>
      </c>
      <c r="F290" s="15">
        <v>0.7215</v>
      </c>
      <c r="G290" s="15"/>
      <c r="H290" s="16">
        <v>62.67</v>
      </c>
      <c r="I290" s="16">
        <v>120</v>
      </c>
    </row>
    <row r="291" spans="1:9" ht="12.75">
      <c r="A291" s="3" t="s">
        <v>2642</v>
      </c>
      <c r="B291" s="3" t="s">
        <v>2637</v>
      </c>
      <c r="C291" s="3">
        <v>19</v>
      </c>
      <c r="D291" s="3" t="s">
        <v>1738</v>
      </c>
      <c r="E291" s="15">
        <v>216.4898</v>
      </c>
      <c r="F291" s="15">
        <v>-0.6102</v>
      </c>
      <c r="G291" s="15"/>
      <c r="H291" s="16">
        <v>-20</v>
      </c>
      <c r="I291" s="16">
        <v>43.05</v>
      </c>
    </row>
    <row r="292" spans="1:9" ht="12.75">
      <c r="A292" s="3" t="s">
        <v>2642</v>
      </c>
      <c r="B292" s="3" t="s">
        <v>2637</v>
      </c>
      <c r="C292" s="3">
        <v>19</v>
      </c>
      <c r="D292" s="3" t="s">
        <v>1739</v>
      </c>
      <c r="E292" s="15">
        <v>178.3161</v>
      </c>
      <c r="F292" s="15">
        <v>0.2766</v>
      </c>
      <c r="G292" s="15"/>
      <c r="H292" s="16">
        <v>43.05</v>
      </c>
      <c r="I292" s="16">
        <v>52.22</v>
      </c>
    </row>
    <row r="293" spans="1:9" ht="12.75">
      <c r="A293" s="3" t="s">
        <v>2642</v>
      </c>
      <c r="B293" s="3" t="s">
        <v>2637</v>
      </c>
      <c r="C293" s="3">
        <v>19</v>
      </c>
      <c r="D293" s="3" t="s">
        <v>1740</v>
      </c>
      <c r="E293" s="15">
        <v>168.9413</v>
      </c>
      <c r="F293" s="15">
        <v>0.4561</v>
      </c>
      <c r="G293" s="15"/>
      <c r="H293" s="16">
        <v>52.22</v>
      </c>
      <c r="I293" s="16">
        <v>120</v>
      </c>
    </row>
    <row r="294" spans="1:9" ht="12.75">
      <c r="A294" s="3" t="s">
        <v>2642</v>
      </c>
      <c r="B294" s="3" t="s">
        <v>2637</v>
      </c>
      <c r="C294" s="3">
        <v>20</v>
      </c>
      <c r="D294" s="3" t="s">
        <v>1741</v>
      </c>
      <c r="E294" s="15">
        <v>199.4902</v>
      </c>
      <c r="F294" s="15">
        <v>-0.1469</v>
      </c>
      <c r="G294" s="15"/>
      <c r="H294" s="16">
        <v>-20</v>
      </c>
      <c r="I294" s="16">
        <v>45.19</v>
      </c>
    </row>
    <row r="295" spans="1:9" ht="12.75">
      <c r="A295" s="3" t="s">
        <v>2642</v>
      </c>
      <c r="B295" s="3" t="s">
        <v>2637</v>
      </c>
      <c r="C295" s="3">
        <v>20</v>
      </c>
      <c r="D295" s="3" t="s">
        <v>1742</v>
      </c>
      <c r="E295" s="15">
        <v>184.8224</v>
      </c>
      <c r="F295" s="15">
        <v>0.1777</v>
      </c>
      <c r="G295" s="15"/>
      <c r="H295" s="16">
        <v>45.19</v>
      </c>
      <c r="I295" s="16">
        <v>62.86</v>
      </c>
    </row>
    <row r="296" spans="1:9" ht="12.75">
      <c r="A296" s="3" t="s">
        <v>2642</v>
      </c>
      <c r="B296" s="3" t="s">
        <v>2637</v>
      </c>
      <c r="C296" s="3">
        <v>20</v>
      </c>
      <c r="D296" s="3" t="s">
        <v>903</v>
      </c>
      <c r="E296" s="15">
        <v>156.6759</v>
      </c>
      <c r="F296" s="15">
        <v>0.6255</v>
      </c>
      <c r="G296" s="15"/>
      <c r="H296" s="16">
        <v>62.86</v>
      </c>
      <c r="I296" s="16">
        <v>120</v>
      </c>
    </row>
    <row r="297" spans="1:9" ht="12.75">
      <c r="A297" s="3" t="s">
        <v>2642</v>
      </c>
      <c r="B297" s="3" t="s">
        <v>2637</v>
      </c>
      <c r="C297" s="3">
        <v>21</v>
      </c>
      <c r="D297" s="3" t="s">
        <v>1557</v>
      </c>
      <c r="E297" s="15">
        <v>221.9307</v>
      </c>
      <c r="F297" s="15">
        <v>-0.85</v>
      </c>
      <c r="G297" s="15"/>
      <c r="H297" s="16">
        <v>-20</v>
      </c>
      <c r="I297" s="16">
        <v>39.33</v>
      </c>
    </row>
    <row r="298" spans="1:9" ht="12.75">
      <c r="A298" s="3" t="s">
        <v>2642</v>
      </c>
      <c r="B298" s="3" t="s">
        <v>2637</v>
      </c>
      <c r="C298" s="3">
        <v>21</v>
      </c>
      <c r="D298" s="3" t="s">
        <v>1743</v>
      </c>
      <c r="E298" s="15">
        <v>175.1551</v>
      </c>
      <c r="F298" s="15">
        <v>0.3393</v>
      </c>
      <c r="G298" s="15"/>
      <c r="H298" s="16">
        <v>39.33</v>
      </c>
      <c r="I298" s="16">
        <v>54.14</v>
      </c>
    </row>
    <row r="299" spans="1:9" ht="12.75">
      <c r="A299" s="3" t="s">
        <v>2642</v>
      </c>
      <c r="B299" s="3" t="s">
        <v>2637</v>
      </c>
      <c r="C299" s="3">
        <v>21</v>
      </c>
      <c r="D299" s="3" t="s">
        <v>1744</v>
      </c>
      <c r="E299" s="15">
        <v>158.5488</v>
      </c>
      <c r="F299" s="15">
        <v>0.6461</v>
      </c>
      <c r="G299" s="15"/>
      <c r="H299" s="16">
        <v>54.14</v>
      </c>
      <c r="I299" s="16">
        <v>120</v>
      </c>
    </row>
    <row r="300" spans="1:9" ht="12.75">
      <c r="A300" s="3" t="s">
        <v>2642</v>
      </c>
      <c r="B300" s="3" t="s">
        <v>2637</v>
      </c>
      <c r="C300" s="3">
        <v>22</v>
      </c>
      <c r="D300" s="3" t="s">
        <v>1745</v>
      </c>
      <c r="E300" s="15">
        <v>218.4388</v>
      </c>
      <c r="F300" s="15">
        <v>-0.8146</v>
      </c>
      <c r="G300" s="15"/>
      <c r="H300" s="16">
        <v>-20</v>
      </c>
      <c r="I300" s="16">
        <v>42.69</v>
      </c>
    </row>
    <row r="301" spans="1:9" ht="12.75">
      <c r="A301" s="3" t="s">
        <v>2642</v>
      </c>
      <c r="B301" s="3" t="s">
        <v>2637</v>
      </c>
      <c r="C301" s="3">
        <v>22</v>
      </c>
      <c r="D301" s="3" t="s">
        <v>1746</v>
      </c>
      <c r="E301" s="15">
        <v>159.9485</v>
      </c>
      <c r="F301" s="15">
        <v>0.5554</v>
      </c>
      <c r="G301" s="15"/>
      <c r="H301" s="16">
        <v>42.69</v>
      </c>
      <c r="I301" s="16">
        <v>120</v>
      </c>
    </row>
    <row r="302" spans="1:9" ht="12.75">
      <c r="A302" s="3" t="s">
        <v>2642</v>
      </c>
      <c r="B302" s="3" t="s">
        <v>2637</v>
      </c>
      <c r="C302" s="3">
        <v>23</v>
      </c>
      <c r="D302" s="3" t="s">
        <v>1747</v>
      </c>
      <c r="E302" s="15">
        <v>198.6553</v>
      </c>
      <c r="F302" s="15">
        <v>-0.3167</v>
      </c>
      <c r="G302" s="15"/>
      <c r="H302" s="16">
        <v>-20</v>
      </c>
      <c r="I302" s="16">
        <v>42.78</v>
      </c>
    </row>
    <row r="303" spans="1:9" ht="12.75">
      <c r="A303" s="3" t="s">
        <v>2642</v>
      </c>
      <c r="B303" s="3" t="s">
        <v>2637</v>
      </c>
      <c r="C303" s="3">
        <v>23</v>
      </c>
      <c r="D303" s="3" t="s">
        <v>1748</v>
      </c>
      <c r="E303" s="15">
        <v>189.2925</v>
      </c>
      <c r="F303" s="15">
        <v>-0.0978</v>
      </c>
      <c r="G303" s="15"/>
      <c r="H303" s="16">
        <v>42.78</v>
      </c>
      <c r="I303" s="16">
        <v>55</v>
      </c>
    </row>
    <row r="304" spans="1:9" ht="12.75">
      <c r="A304" s="3" t="s">
        <v>2642</v>
      </c>
      <c r="B304" s="3" t="s">
        <v>2637</v>
      </c>
      <c r="C304" s="3">
        <v>23</v>
      </c>
      <c r="D304" s="3" t="s">
        <v>398</v>
      </c>
      <c r="E304" s="15">
        <v>177.4124</v>
      </c>
      <c r="F304" s="15">
        <v>0.1181</v>
      </c>
      <c r="G304" s="15"/>
      <c r="H304" s="16">
        <v>55</v>
      </c>
      <c r="I304" s="16">
        <v>120</v>
      </c>
    </row>
    <row r="305" spans="1:9" ht="12.75">
      <c r="A305" s="3" t="s">
        <v>2642</v>
      </c>
      <c r="B305" s="3" t="s">
        <v>2637</v>
      </c>
      <c r="C305" s="3">
        <v>24</v>
      </c>
      <c r="D305" s="3" t="s">
        <v>1749</v>
      </c>
      <c r="E305" s="15">
        <v>220.2486</v>
      </c>
      <c r="F305" s="15">
        <v>-1.1737</v>
      </c>
      <c r="G305" s="15"/>
      <c r="H305" s="16">
        <v>-20</v>
      </c>
      <c r="I305" s="16">
        <v>37.33</v>
      </c>
    </row>
    <row r="306" spans="1:9" ht="12.75">
      <c r="A306" s="3" t="s">
        <v>2642</v>
      </c>
      <c r="B306" s="3" t="s">
        <v>2637</v>
      </c>
      <c r="C306" s="3">
        <v>24</v>
      </c>
      <c r="D306" s="3" t="s">
        <v>1750</v>
      </c>
      <c r="E306" s="15">
        <v>166.2386</v>
      </c>
      <c r="F306" s="15">
        <v>0.2731</v>
      </c>
      <c r="G306" s="15"/>
      <c r="H306" s="16">
        <v>37.33</v>
      </c>
      <c r="I306" s="16">
        <v>52.14</v>
      </c>
    </row>
    <row r="307" spans="1:9" ht="12.75">
      <c r="A307" s="3" t="s">
        <v>2642</v>
      </c>
      <c r="B307" s="3" t="s">
        <v>2637</v>
      </c>
      <c r="C307" s="3">
        <v>24</v>
      </c>
      <c r="D307" s="3" t="s">
        <v>1751</v>
      </c>
      <c r="E307" s="15">
        <v>151.3932</v>
      </c>
      <c r="F307" s="15">
        <v>0.5579</v>
      </c>
      <c r="G307" s="15"/>
      <c r="H307" s="16">
        <v>52.14</v>
      </c>
      <c r="I307" s="16">
        <v>120</v>
      </c>
    </row>
    <row r="308" spans="1:9" ht="12.75">
      <c r="A308" s="3" t="s">
        <v>2642</v>
      </c>
      <c r="B308" s="3" t="s">
        <v>2639</v>
      </c>
      <c r="C308" s="3">
        <v>1</v>
      </c>
      <c r="D308" s="3" t="s">
        <v>2472</v>
      </c>
      <c r="E308" s="15">
        <v>161.802</v>
      </c>
      <c r="F308" s="15">
        <v>-0.0854</v>
      </c>
      <c r="G308" s="15"/>
      <c r="H308" s="16">
        <v>-20</v>
      </c>
      <c r="I308" s="16">
        <v>43.78</v>
      </c>
    </row>
    <row r="309" spans="1:9" ht="12.75">
      <c r="A309" s="3" t="s">
        <v>2642</v>
      </c>
      <c r="B309" s="3" t="s">
        <v>2639</v>
      </c>
      <c r="C309" s="3">
        <v>1</v>
      </c>
      <c r="D309" s="3" t="s">
        <v>1752</v>
      </c>
      <c r="E309" s="15">
        <v>156.4655</v>
      </c>
      <c r="F309" s="15">
        <v>0.0365</v>
      </c>
      <c r="G309" s="15"/>
      <c r="H309" s="16">
        <v>43.78</v>
      </c>
      <c r="I309" s="16">
        <v>56.17</v>
      </c>
    </row>
    <row r="310" spans="1:9" ht="12.75">
      <c r="A310" s="3" t="s">
        <v>2642</v>
      </c>
      <c r="B310" s="3" t="s">
        <v>2639</v>
      </c>
      <c r="C310" s="3">
        <v>1</v>
      </c>
      <c r="D310" s="3" t="s">
        <v>1753</v>
      </c>
      <c r="E310" s="15">
        <v>143.4194</v>
      </c>
      <c r="F310" s="15">
        <v>0.2687</v>
      </c>
      <c r="G310" s="15"/>
      <c r="H310" s="16">
        <v>56.17</v>
      </c>
      <c r="I310" s="16">
        <v>120</v>
      </c>
    </row>
    <row r="311" spans="1:9" ht="12.75">
      <c r="A311" s="3" t="s">
        <v>2642</v>
      </c>
      <c r="B311" s="3" t="s">
        <v>2639</v>
      </c>
      <c r="C311" s="3">
        <v>2</v>
      </c>
      <c r="D311" s="3" t="s">
        <v>292</v>
      </c>
      <c r="E311" s="15">
        <v>162.2251</v>
      </c>
      <c r="F311" s="15">
        <v>-0.1447</v>
      </c>
      <c r="G311" s="15"/>
      <c r="H311" s="16">
        <v>-20</v>
      </c>
      <c r="I311" s="16">
        <v>43.94</v>
      </c>
    </row>
    <row r="312" spans="1:9" ht="12.75">
      <c r="A312" s="3" t="s">
        <v>2642</v>
      </c>
      <c r="B312" s="3" t="s">
        <v>2639</v>
      </c>
      <c r="C312" s="3">
        <v>2</v>
      </c>
      <c r="D312" s="3" t="s">
        <v>1754</v>
      </c>
      <c r="E312" s="15">
        <v>155.6961</v>
      </c>
      <c r="F312" s="15">
        <v>0.0039</v>
      </c>
      <c r="G312" s="15"/>
      <c r="H312" s="16">
        <v>43.94</v>
      </c>
      <c r="I312" s="16">
        <v>52.07</v>
      </c>
    </row>
    <row r="313" spans="1:9" ht="12.75">
      <c r="A313" s="3" t="s">
        <v>2642</v>
      </c>
      <c r="B313" s="3" t="s">
        <v>2639</v>
      </c>
      <c r="C313" s="3">
        <v>2</v>
      </c>
      <c r="D313" s="3" t="s">
        <v>1755</v>
      </c>
      <c r="E313" s="15">
        <v>147.4317</v>
      </c>
      <c r="F313" s="15">
        <v>0.1626</v>
      </c>
      <c r="G313" s="15"/>
      <c r="H313" s="16">
        <v>52.07</v>
      </c>
      <c r="I313" s="16">
        <v>120</v>
      </c>
    </row>
    <row r="314" spans="1:9" ht="12.75">
      <c r="A314" s="3" t="s">
        <v>2642</v>
      </c>
      <c r="B314" s="3" t="s">
        <v>2639</v>
      </c>
      <c r="C314" s="3">
        <v>3</v>
      </c>
      <c r="D314" s="3" t="s">
        <v>295</v>
      </c>
      <c r="E314" s="15">
        <v>171.8519</v>
      </c>
      <c r="F314" s="15">
        <v>-0.4343</v>
      </c>
      <c r="G314" s="15"/>
      <c r="H314" s="16">
        <v>-20</v>
      </c>
      <c r="I314" s="16">
        <v>44.16</v>
      </c>
    </row>
    <row r="315" spans="1:9" ht="12.75">
      <c r="A315" s="3" t="s">
        <v>2642</v>
      </c>
      <c r="B315" s="3" t="s">
        <v>2639</v>
      </c>
      <c r="C315" s="3">
        <v>3</v>
      </c>
      <c r="D315" s="3" t="s">
        <v>1756</v>
      </c>
      <c r="E315" s="15">
        <v>165.6544</v>
      </c>
      <c r="F315" s="15">
        <v>-0.2939</v>
      </c>
      <c r="G315" s="15"/>
      <c r="H315" s="16">
        <v>44.16</v>
      </c>
      <c r="I315" s="16">
        <v>55.95</v>
      </c>
    </row>
    <row r="316" spans="1:9" ht="12.75">
      <c r="A316" s="3" t="s">
        <v>2642</v>
      </c>
      <c r="B316" s="3" t="s">
        <v>2639</v>
      </c>
      <c r="C316" s="3">
        <v>3</v>
      </c>
      <c r="D316" s="3" t="s">
        <v>1757</v>
      </c>
      <c r="E316" s="15">
        <v>159.0928</v>
      </c>
      <c r="F316" s="15">
        <v>-0.1766</v>
      </c>
      <c r="G316" s="15"/>
      <c r="H316" s="16">
        <v>55.95</v>
      </c>
      <c r="I316" s="16">
        <v>120</v>
      </c>
    </row>
    <row r="317" spans="1:9" ht="12.75">
      <c r="A317" s="3" t="s">
        <v>2642</v>
      </c>
      <c r="B317" s="3" t="s">
        <v>2639</v>
      </c>
      <c r="C317" s="3">
        <v>4</v>
      </c>
      <c r="D317" s="3" t="s">
        <v>1758</v>
      </c>
      <c r="E317" s="15">
        <v>161.7153</v>
      </c>
      <c r="F317" s="15">
        <v>-0.1632</v>
      </c>
      <c r="G317" s="15"/>
      <c r="H317" s="16">
        <v>-20</v>
      </c>
      <c r="I317" s="16">
        <v>42.33</v>
      </c>
    </row>
    <row r="318" spans="1:9" ht="12.75">
      <c r="A318" s="3" t="s">
        <v>2642</v>
      </c>
      <c r="B318" s="3" t="s">
        <v>2639</v>
      </c>
      <c r="C318" s="3">
        <v>4</v>
      </c>
      <c r="D318" s="3" t="s">
        <v>1759</v>
      </c>
      <c r="E318" s="15">
        <v>155.9329</v>
      </c>
      <c r="F318" s="15">
        <v>-0.0266</v>
      </c>
      <c r="G318" s="15"/>
      <c r="H318" s="16">
        <v>42.33</v>
      </c>
      <c r="I318" s="16">
        <v>120</v>
      </c>
    </row>
    <row r="319" spans="1:9" ht="12.75">
      <c r="A319" s="3" t="s">
        <v>2642</v>
      </c>
      <c r="B319" s="3" t="s">
        <v>2639</v>
      </c>
      <c r="C319" s="3">
        <v>5</v>
      </c>
      <c r="D319" s="3" t="s">
        <v>2481</v>
      </c>
      <c r="E319" s="15">
        <v>158.3377</v>
      </c>
      <c r="F319" s="15">
        <v>-0.0397</v>
      </c>
      <c r="G319" s="15"/>
      <c r="H319" s="16">
        <v>-20</v>
      </c>
      <c r="I319" s="16">
        <v>44.35</v>
      </c>
    </row>
    <row r="320" spans="1:9" ht="12.75">
      <c r="A320" s="3" t="s">
        <v>2642</v>
      </c>
      <c r="B320" s="3" t="s">
        <v>2639</v>
      </c>
      <c r="C320" s="3">
        <v>5</v>
      </c>
      <c r="D320" s="3" t="s">
        <v>1760</v>
      </c>
      <c r="E320" s="15">
        <v>152.8158</v>
      </c>
      <c r="F320" s="15">
        <v>0.0848</v>
      </c>
      <c r="G320" s="15"/>
      <c r="H320" s="16">
        <v>44.35</v>
      </c>
      <c r="I320" s="16">
        <v>55.46</v>
      </c>
    </row>
    <row r="321" spans="1:9" ht="12.75">
      <c r="A321" s="3" t="s">
        <v>2642</v>
      </c>
      <c r="B321" s="3" t="s">
        <v>2639</v>
      </c>
      <c r="C321" s="3">
        <v>5</v>
      </c>
      <c r="D321" s="3" t="s">
        <v>1761</v>
      </c>
      <c r="E321" s="15">
        <v>148.5722</v>
      </c>
      <c r="F321" s="15">
        <v>0.1613</v>
      </c>
      <c r="G321" s="15"/>
      <c r="H321" s="16">
        <v>55.46</v>
      </c>
      <c r="I321" s="16">
        <v>120</v>
      </c>
    </row>
    <row r="322" spans="1:9" ht="12.75">
      <c r="A322" s="3" t="s">
        <v>2642</v>
      </c>
      <c r="B322" s="3" t="s">
        <v>2639</v>
      </c>
      <c r="C322" s="3">
        <v>6</v>
      </c>
      <c r="D322" s="3" t="s">
        <v>1762</v>
      </c>
      <c r="E322" s="15">
        <v>153.3616</v>
      </c>
      <c r="F322" s="15">
        <v>0.1268</v>
      </c>
      <c r="G322" s="15"/>
      <c r="H322" s="16">
        <v>-20</v>
      </c>
      <c r="I322" s="16">
        <v>43.19</v>
      </c>
    </row>
    <row r="323" spans="1:9" ht="12.75">
      <c r="A323" s="3" t="s">
        <v>2642</v>
      </c>
      <c r="B323" s="3" t="s">
        <v>2639</v>
      </c>
      <c r="C323" s="3">
        <v>6</v>
      </c>
      <c r="D323" s="3" t="s">
        <v>1763</v>
      </c>
      <c r="E323" s="15">
        <v>148.1764</v>
      </c>
      <c r="F323" s="15">
        <v>0.2469</v>
      </c>
      <c r="G323" s="15"/>
      <c r="H323" s="16">
        <v>43.19</v>
      </c>
      <c r="I323" s="16">
        <v>58.87</v>
      </c>
    </row>
    <row r="324" spans="1:9" ht="12.75">
      <c r="A324" s="3" t="s">
        <v>2642</v>
      </c>
      <c r="B324" s="3" t="s">
        <v>2639</v>
      </c>
      <c r="C324" s="3">
        <v>6</v>
      </c>
      <c r="D324" s="3" t="s">
        <v>1764</v>
      </c>
      <c r="E324" s="15">
        <v>142.4463</v>
      </c>
      <c r="F324" s="15">
        <v>0.3442</v>
      </c>
      <c r="G324" s="15"/>
      <c r="H324" s="16">
        <v>58.87</v>
      </c>
      <c r="I324" s="16">
        <v>120</v>
      </c>
    </row>
    <row r="325" spans="1:9" ht="12.75">
      <c r="A325" s="3" t="s">
        <v>2642</v>
      </c>
      <c r="B325" s="3" t="s">
        <v>2639</v>
      </c>
      <c r="C325" s="3">
        <v>7</v>
      </c>
      <c r="D325" s="3" t="s">
        <v>2523</v>
      </c>
      <c r="E325" s="15">
        <v>170.6475</v>
      </c>
      <c r="F325" s="15">
        <v>-0.2083</v>
      </c>
      <c r="G325" s="15"/>
      <c r="H325" s="16">
        <v>-20</v>
      </c>
      <c r="I325" s="16">
        <v>45.73</v>
      </c>
    </row>
    <row r="326" spans="1:9" ht="12.75">
      <c r="A326" s="3" t="s">
        <v>2642</v>
      </c>
      <c r="B326" s="3" t="s">
        <v>2639</v>
      </c>
      <c r="C326" s="3">
        <v>7</v>
      </c>
      <c r="D326" s="3" t="s">
        <v>2524</v>
      </c>
      <c r="E326" s="15">
        <v>164.9094</v>
      </c>
      <c r="F326" s="15">
        <v>-0.0828</v>
      </c>
      <c r="G326" s="15"/>
      <c r="H326" s="16">
        <v>45.73</v>
      </c>
      <c r="I326" s="16">
        <v>120</v>
      </c>
    </row>
    <row r="327" spans="1:9" ht="12.75">
      <c r="A327" s="3" t="s">
        <v>2642</v>
      </c>
      <c r="B327" s="3" t="s">
        <v>2639</v>
      </c>
      <c r="C327" s="3">
        <v>8</v>
      </c>
      <c r="D327" s="3" t="s">
        <v>1765</v>
      </c>
      <c r="E327" s="15">
        <v>170.2576</v>
      </c>
      <c r="F327" s="15">
        <v>-0.1304</v>
      </c>
      <c r="G327" s="15"/>
      <c r="H327" s="16">
        <v>-20</v>
      </c>
      <c r="I327" s="16">
        <v>58.61</v>
      </c>
    </row>
    <row r="328" spans="1:9" ht="12.75">
      <c r="A328" s="3" t="s">
        <v>2642</v>
      </c>
      <c r="B328" s="3" t="s">
        <v>2639</v>
      </c>
      <c r="C328" s="3">
        <v>8</v>
      </c>
      <c r="D328" s="3" t="s">
        <v>1766</v>
      </c>
      <c r="E328" s="15">
        <v>156.2338</v>
      </c>
      <c r="F328" s="15">
        <v>0.1089</v>
      </c>
      <c r="G328" s="15"/>
      <c r="H328" s="16">
        <v>58.61</v>
      </c>
      <c r="I328" s="16">
        <v>120</v>
      </c>
    </row>
    <row r="329" spans="1:9" ht="12.75">
      <c r="A329" s="3" t="s">
        <v>2642</v>
      </c>
      <c r="B329" s="3" t="s">
        <v>2639</v>
      </c>
      <c r="C329" s="3">
        <v>9</v>
      </c>
      <c r="D329" s="3" t="s">
        <v>2189</v>
      </c>
      <c r="E329" s="15">
        <v>170.2565</v>
      </c>
      <c r="F329" s="15">
        <v>-0.0843</v>
      </c>
      <c r="G329" s="15"/>
      <c r="H329" s="16">
        <v>-20</v>
      </c>
      <c r="I329" s="16">
        <v>62.72</v>
      </c>
    </row>
    <row r="330" spans="1:9" ht="12.75">
      <c r="A330" s="3" t="s">
        <v>2642</v>
      </c>
      <c r="B330" s="3" t="s">
        <v>2639</v>
      </c>
      <c r="C330" s="3">
        <v>9</v>
      </c>
      <c r="D330" s="3" t="s">
        <v>2190</v>
      </c>
      <c r="E330" s="15">
        <v>146.1879</v>
      </c>
      <c r="F330" s="15">
        <v>0.2994</v>
      </c>
      <c r="G330" s="15"/>
      <c r="H330" s="16">
        <v>62.72</v>
      </c>
      <c r="I330" s="16">
        <v>120</v>
      </c>
    </row>
    <row r="331" spans="1:9" ht="12.75">
      <c r="A331" s="3" t="s">
        <v>2642</v>
      </c>
      <c r="B331" s="3" t="s">
        <v>2639</v>
      </c>
      <c r="C331" s="3">
        <v>10</v>
      </c>
      <c r="D331" s="3" t="s">
        <v>1767</v>
      </c>
      <c r="E331" s="15">
        <v>189.716</v>
      </c>
      <c r="F331" s="15">
        <v>-0.6793</v>
      </c>
      <c r="G331" s="15"/>
      <c r="H331" s="16">
        <v>-20</v>
      </c>
      <c r="I331" s="16">
        <v>27.95</v>
      </c>
    </row>
    <row r="332" spans="1:9" ht="12.75">
      <c r="A332" s="3" t="s">
        <v>2642</v>
      </c>
      <c r="B332" s="3" t="s">
        <v>2639</v>
      </c>
      <c r="C332" s="3">
        <v>10</v>
      </c>
      <c r="D332" s="3" t="s">
        <v>1768</v>
      </c>
      <c r="E332" s="15">
        <v>175.7827</v>
      </c>
      <c r="F332" s="15">
        <v>-0.1807</v>
      </c>
      <c r="G332" s="15"/>
      <c r="H332" s="16">
        <v>27.95</v>
      </c>
      <c r="I332" s="16">
        <v>63.7</v>
      </c>
    </row>
    <row r="333" spans="1:9" ht="12.75">
      <c r="A333" s="3" t="s">
        <v>2642</v>
      </c>
      <c r="B333" s="3" t="s">
        <v>2639</v>
      </c>
      <c r="C333" s="3">
        <v>10</v>
      </c>
      <c r="D333" s="3" t="s">
        <v>1769</v>
      </c>
      <c r="E333" s="15">
        <v>159.7635</v>
      </c>
      <c r="F333" s="15">
        <v>0.0707</v>
      </c>
      <c r="G333" s="15"/>
      <c r="H333" s="16">
        <v>63.7</v>
      </c>
      <c r="I333" s="16">
        <v>120</v>
      </c>
    </row>
    <row r="334" spans="1:9" ht="12.75">
      <c r="A334" s="3" t="s">
        <v>2642</v>
      </c>
      <c r="B334" s="3" t="s">
        <v>2639</v>
      </c>
      <c r="C334" s="3">
        <v>11</v>
      </c>
      <c r="D334" s="3" t="s">
        <v>277</v>
      </c>
      <c r="E334" s="15">
        <v>167.3919</v>
      </c>
      <c r="F334" s="15">
        <v>-0.0795</v>
      </c>
      <c r="G334" s="15"/>
      <c r="H334" s="16">
        <v>-20</v>
      </c>
      <c r="I334" s="16">
        <v>60.78</v>
      </c>
    </row>
    <row r="335" spans="1:9" ht="12.75">
      <c r="A335" s="3" t="s">
        <v>2642</v>
      </c>
      <c r="B335" s="3" t="s">
        <v>2639</v>
      </c>
      <c r="C335" s="3">
        <v>11</v>
      </c>
      <c r="D335" s="3" t="s">
        <v>278</v>
      </c>
      <c r="E335" s="15">
        <v>144.4607</v>
      </c>
      <c r="F335" s="15">
        <v>0.2978</v>
      </c>
      <c r="G335" s="15"/>
      <c r="H335" s="16">
        <v>60.78</v>
      </c>
      <c r="I335" s="16">
        <v>120</v>
      </c>
    </row>
    <row r="336" spans="1:9" ht="12.75">
      <c r="A336" s="3" t="s">
        <v>2642</v>
      </c>
      <c r="B336" s="3" t="s">
        <v>2639</v>
      </c>
      <c r="C336" s="3">
        <v>12</v>
      </c>
      <c r="D336" s="3" t="s">
        <v>1770</v>
      </c>
      <c r="E336" s="15">
        <v>170.1168</v>
      </c>
      <c r="F336" s="15">
        <v>-0.1238</v>
      </c>
      <c r="G336" s="15"/>
      <c r="H336" s="16">
        <v>-20</v>
      </c>
      <c r="I336" s="16">
        <v>51.78</v>
      </c>
    </row>
    <row r="337" spans="1:9" ht="12.75">
      <c r="A337" s="3" t="s">
        <v>2642</v>
      </c>
      <c r="B337" s="3" t="s">
        <v>2639</v>
      </c>
      <c r="C337" s="3">
        <v>12</v>
      </c>
      <c r="D337" s="3" t="s">
        <v>1771</v>
      </c>
      <c r="E337" s="15">
        <v>163.2258</v>
      </c>
      <c r="F337" s="15">
        <v>0.0093</v>
      </c>
      <c r="G337" s="15"/>
      <c r="H337" s="16">
        <v>51.78</v>
      </c>
      <c r="I337" s="16">
        <v>57.09</v>
      </c>
    </row>
    <row r="338" spans="1:9" ht="12.75">
      <c r="A338" s="3" t="s">
        <v>2642</v>
      </c>
      <c r="B338" s="3" t="s">
        <v>2639</v>
      </c>
      <c r="C338" s="3">
        <v>12</v>
      </c>
      <c r="D338" s="3" t="s">
        <v>1772</v>
      </c>
      <c r="E338" s="15">
        <v>154.8132</v>
      </c>
      <c r="F338" s="15">
        <v>0.1567</v>
      </c>
      <c r="G338" s="15"/>
      <c r="H338" s="16">
        <v>57.09</v>
      </c>
      <c r="I338" s="16">
        <v>120</v>
      </c>
    </row>
    <row r="339" spans="1:9" ht="12.75">
      <c r="A339" s="3" t="s">
        <v>2642</v>
      </c>
      <c r="B339" s="3" t="s">
        <v>2639</v>
      </c>
      <c r="C339" s="3">
        <v>13</v>
      </c>
      <c r="D339" s="3" t="s">
        <v>1773</v>
      </c>
      <c r="E339" s="15">
        <v>171.209</v>
      </c>
      <c r="F339" s="15">
        <v>-0.1774</v>
      </c>
      <c r="G339" s="15"/>
      <c r="H339" s="16">
        <v>-20</v>
      </c>
      <c r="I339" s="16">
        <v>51.39</v>
      </c>
    </row>
    <row r="340" spans="1:9" ht="12.75">
      <c r="A340" s="3" t="s">
        <v>2642</v>
      </c>
      <c r="B340" s="3" t="s">
        <v>2639</v>
      </c>
      <c r="C340" s="3">
        <v>13</v>
      </c>
      <c r="D340" s="3" t="s">
        <v>1774</v>
      </c>
      <c r="E340" s="15">
        <v>164.7097</v>
      </c>
      <c r="F340" s="15">
        <v>-0.0509</v>
      </c>
      <c r="G340" s="15"/>
      <c r="H340" s="16">
        <v>51.39</v>
      </c>
      <c r="I340" s="16">
        <v>54.97</v>
      </c>
    </row>
    <row r="341" spans="1:9" ht="12.75">
      <c r="A341" s="3" t="s">
        <v>2642</v>
      </c>
      <c r="B341" s="3" t="s">
        <v>2639</v>
      </c>
      <c r="C341" s="3">
        <v>13</v>
      </c>
      <c r="D341" s="3" t="s">
        <v>1775</v>
      </c>
      <c r="E341" s="15">
        <v>156.3889</v>
      </c>
      <c r="F341" s="15">
        <v>0.1005</v>
      </c>
      <c r="G341" s="15"/>
      <c r="H341" s="16">
        <v>54.97</v>
      </c>
      <c r="I341" s="16">
        <v>120</v>
      </c>
    </row>
    <row r="342" spans="1:9" ht="12.75">
      <c r="A342" s="3" t="s">
        <v>2642</v>
      </c>
      <c r="B342" s="3" t="s">
        <v>2639</v>
      </c>
      <c r="C342" s="3">
        <v>14</v>
      </c>
      <c r="D342" s="3" t="s">
        <v>1776</v>
      </c>
      <c r="E342" s="15">
        <v>162.4138</v>
      </c>
      <c r="F342" s="15">
        <v>-0.0735</v>
      </c>
      <c r="G342" s="15"/>
      <c r="H342" s="16">
        <v>-20</v>
      </c>
      <c r="I342" s="16">
        <v>50.8</v>
      </c>
    </row>
    <row r="343" spans="1:9" ht="12.75">
      <c r="A343" s="3" t="s">
        <v>2642</v>
      </c>
      <c r="B343" s="3" t="s">
        <v>2639</v>
      </c>
      <c r="C343" s="3">
        <v>14</v>
      </c>
      <c r="D343" s="3" t="s">
        <v>1777</v>
      </c>
      <c r="E343" s="15">
        <v>154.1867</v>
      </c>
      <c r="F343" s="15">
        <v>0.0885</v>
      </c>
      <c r="G343" s="15"/>
      <c r="H343" s="16">
        <v>50.8</v>
      </c>
      <c r="I343" s="16">
        <v>120</v>
      </c>
    </row>
    <row r="344" spans="1:9" ht="12.75">
      <c r="A344" s="3" t="s">
        <v>2642</v>
      </c>
      <c r="B344" s="3" t="s">
        <v>2639</v>
      </c>
      <c r="C344" s="3">
        <v>15</v>
      </c>
      <c r="D344" s="3" t="s">
        <v>1778</v>
      </c>
      <c r="E344" s="15">
        <v>145.2245</v>
      </c>
      <c r="F344" s="15">
        <v>0.1818</v>
      </c>
      <c r="G344" s="15"/>
      <c r="H344" s="16">
        <v>-20</v>
      </c>
      <c r="I344" s="16">
        <v>48.93</v>
      </c>
    </row>
    <row r="345" spans="1:9" ht="12.75">
      <c r="A345" s="3" t="s">
        <v>2642</v>
      </c>
      <c r="B345" s="3" t="s">
        <v>2639</v>
      </c>
      <c r="C345" s="3">
        <v>15</v>
      </c>
      <c r="D345" s="3" t="s">
        <v>1779</v>
      </c>
      <c r="E345" s="15">
        <v>137.5029</v>
      </c>
      <c r="F345" s="15">
        <v>0.3396</v>
      </c>
      <c r="G345" s="15"/>
      <c r="H345" s="16">
        <v>48.93</v>
      </c>
      <c r="I345" s="16">
        <v>120</v>
      </c>
    </row>
    <row r="346" spans="1:9" ht="12.75">
      <c r="A346" s="3" t="s">
        <v>2642</v>
      </c>
      <c r="B346" s="3" t="s">
        <v>2639</v>
      </c>
      <c r="C346" s="3">
        <v>16</v>
      </c>
      <c r="D346" s="3" t="s">
        <v>1780</v>
      </c>
      <c r="E346" s="15">
        <v>149.003</v>
      </c>
      <c r="F346" s="15">
        <v>0.0822</v>
      </c>
      <c r="G346" s="15"/>
      <c r="H346" s="16">
        <v>-20</v>
      </c>
      <c r="I346" s="16">
        <v>34.66</v>
      </c>
    </row>
    <row r="347" spans="1:9" ht="12.75">
      <c r="A347" s="3" t="s">
        <v>2642</v>
      </c>
      <c r="B347" s="3" t="s">
        <v>2639</v>
      </c>
      <c r="C347" s="3">
        <v>16</v>
      </c>
      <c r="D347" s="3" t="s">
        <v>1781</v>
      </c>
      <c r="E347" s="15">
        <v>147.2433</v>
      </c>
      <c r="F347" s="15">
        <v>0.133</v>
      </c>
      <c r="G347" s="15"/>
      <c r="H347" s="16">
        <v>34.66</v>
      </c>
      <c r="I347" s="16">
        <v>120</v>
      </c>
    </row>
    <row r="348" spans="1:9" ht="12.75">
      <c r="A348" s="3" t="s">
        <v>2642</v>
      </c>
      <c r="B348" s="3" t="s">
        <v>2639</v>
      </c>
      <c r="C348" s="3">
        <v>17</v>
      </c>
      <c r="D348" s="3" t="s">
        <v>1782</v>
      </c>
      <c r="E348" s="15">
        <v>146.6794</v>
      </c>
      <c r="F348" s="15">
        <v>0.0525</v>
      </c>
      <c r="G348" s="15"/>
      <c r="H348" s="16">
        <v>-20</v>
      </c>
      <c r="I348" s="16">
        <v>31.99</v>
      </c>
    </row>
    <row r="349" spans="1:9" ht="12.75">
      <c r="A349" s="3" t="s">
        <v>2642</v>
      </c>
      <c r="B349" s="3" t="s">
        <v>2639</v>
      </c>
      <c r="C349" s="3">
        <v>17</v>
      </c>
      <c r="D349" s="3" t="s">
        <v>1783</v>
      </c>
      <c r="E349" s="15">
        <v>141.1266</v>
      </c>
      <c r="F349" s="15">
        <v>0.2261</v>
      </c>
      <c r="G349" s="15"/>
      <c r="H349" s="16">
        <v>31.99</v>
      </c>
      <c r="I349" s="16">
        <v>72.01</v>
      </c>
    </row>
    <row r="350" spans="1:9" ht="12.75">
      <c r="A350" s="3" t="s">
        <v>2642</v>
      </c>
      <c r="B350" s="3" t="s">
        <v>2639</v>
      </c>
      <c r="C350" s="3">
        <v>17</v>
      </c>
      <c r="D350" s="3" t="s">
        <v>1784</v>
      </c>
      <c r="E350" s="15">
        <v>141.1515</v>
      </c>
      <c r="F350" s="15">
        <v>0.2257</v>
      </c>
      <c r="G350" s="15"/>
      <c r="H350" s="16">
        <v>72.01</v>
      </c>
      <c r="I350" s="16">
        <v>120</v>
      </c>
    </row>
    <row r="351" spans="1:9" ht="12.75">
      <c r="A351" s="3" t="s">
        <v>2642</v>
      </c>
      <c r="B351" s="3" t="s">
        <v>2639</v>
      </c>
      <c r="C351" s="3">
        <v>18</v>
      </c>
      <c r="D351" s="3" t="s">
        <v>2638</v>
      </c>
      <c r="E351" s="15">
        <v>153.5241</v>
      </c>
      <c r="F351" s="15">
        <v>-0.012</v>
      </c>
      <c r="G351" s="15"/>
      <c r="H351" s="16">
        <v>-20</v>
      </c>
      <c r="I351" s="16">
        <v>120</v>
      </c>
    </row>
    <row r="352" spans="1:9" ht="12.75">
      <c r="A352" s="3" t="s">
        <v>2642</v>
      </c>
      <c r="B352" s="3" t="s">
        <v>2639</v>
      </c>
      <c r="C352" s="3">
        <v>19</v>
      </c>
      <c r="D352" s="3" t="s">
        <v>2638</v>
      </c>
      <c r="E352" s="15">
        <v>147.1805</v>
      </c>
      <c r="F352" s="15">
        <v>0.1139</v>
      </c>
      <c r="G352" s="15"/>
      <c r="H352" s="16">
        <v>-20</v>
      </c>
      <c r="I352" s="16">
        <v>120</v>
      </c>
    </row>
    <row r="353" spans="1:9" ht="12.75">
      <c r="A353" s="3" t="s">
        <v>2642</v>
      </c>
      <c r="B353" s="3" t="s">
        <v>2639</v>
      </c>
      <c r="C353" s="3">
        <v>20</v>
      </c>
      <c r="D353" s="3" t="s">
        <v>2638</v>
      </c>
      <c r="E353" s="15">
        <v>147.0082</v>
      </c>
      <c r="F353" s="15">
        <v>0.1249</v>
      </c>
      <c r="G353" s="15"/>
      <c r="H353" s="16">
        <v>-20</v>
      </c>
      <c r="I353" s="16">
        <v>120</v>
      </c>
    </row>
    <row r="354" spans="1:9" ht="12.75">
      <c r="A354" s="3" t="s">
        <v>2642</v>
      </c>
      <c r="B354" s="3" t="s">
        <v>2639</v>
      </c>
      <c r="C354" s="3">
        <v>21</v>
      </c>
      <c r="D354" s="3" t="s">
        <v>2638</v>
      </c>
      <c r="E354" s="15">
        <v>151.8478</v>
      </c>
      <c r="F354" s="15">
        <v>0.0002</v>
      </c>
      <c r="G354" s="15"/>
      <c r="H354" s="16">
        <v>-20</v>
      </c>
      <c r="I354" s="16">
        <v>120</v>
      </c>
    </row>
    <row r="355" spans="1:9" ht="12.75">
      <c r="A355" s="3" t="s">
        <v>2642</v>
      </c>
      <c r="B355" s="3" t="s">
        <v>2639</v>
      </c>
      <c r="C355" s="3">
        <v>22</v>
      </c>
      <c r="D355" s="3" t="s">
        <v>2638</v>
      </c>
      <c r="E355" s="15">
        <v>145.6496</v>
      </c>
      <c r="F355" s="15">
        <v>0.0031</v>
      </c>
      <c r="G355" s="15"/>
      <c r="H355" s="16">
        <v>-20</v>
      </c>
      <c r="I355" s="16">
        <v>120</v>
      </c>
    </row>
    <row r="356" spans="1:9" ht="12.75">
      <c r="A356" s="3" t="s">
        <v>2642</v>
      </c>
      <c r="B356" s="3" t="s">
        <v>2639</v>
      </c>
      <c r="C356" s="3">
        <v>23</v>
      </c>
      <c r="D356" s="3" t="s">
        <v>1785</v>
      </c>
      <c r="E356" s="15">
        <v>143.5696</v>
      </c>
      <c r="F356" s="15">
        <v>-0.0362</v>
      </c>
      <c r="G356" s="15"/>
      <c r="H356" s="16">
        <v>-20</v>
      </c>
      <c r="I356" s="16">
        <v>18.54</v>
      </c>
    </row>
    <row r="357" spans="1:9" ht="12.75">
      <c r="A357" s="3" t="s">
        <v>2642</v>
      </c>
      <c r="B357" s="3" t="s">
        <v>2639</v>
      </c>
      <c r="C357" s="3">
        <v>23</v>
      </c>
      <c r="D357" s="3" t="s">
        <v>1786</v>
      </c>
      <c r="E357" s="15">
        <v>143.4062</v>
      </c>
      <c r="F357" s="15">
        <v>-0.0274</v>
      </c>
      <c r="G357" s="15"/>
      <c r="H357" s="16">
        <v>18.54</v>
      </c>
      <c r="I357" s="16">
        <v>39.53</v>
      </c>
    </row>
    <row r="358" spans="1:9" ht="12.75">
      <c r="A358" s="3" t="s">
        <v>2642</v>
      </c>
      <c r="B358" s="3" t="s">
        <v>2639</v>
      </c>
      <c r="C358" s="3">
        <v>23</v>
      </c>
      <c r="D358" s="3" t="s">
        <v>884</v>
      </c>
      <c r="E358" s="15">
        <v>143.4166</v>
      </c>
      <c r="F358" s="15">
        <v>-0.0277</v>
      </c>
      <c r="G358" s="15"/>
      <c r="H358" s="16">
        <v>39.53</v>
      </c>
      <c r="I358" s="16">
        <v>120</v>
      </c>
    </row>
    <row r="359" spans="1:9" ht="12.75">
      <c r="A359" s="3" t="s">
        <v>2642</v>
      </c>
      <c r="B359" s="3" t="s">
        <v>2639</v>
      </c>
      <c r="C359" s="3">
        <v>24</v>
      </c>
      <c r="D359" s="3" t="s">
        <v>1787</v>
      </c>
      <c r="E359" s="15">
        <v>173.4408</v>
      </c>
      <c r="F359" s="15">
        <v>-1.8478</v>
      </c>
      <c r="G359" s="15"/>
      <c r="H359" s="16">
        <v>-20</v>
      </c>
      <c r="I359" s="16">
        <v>17.54</v>
      </c>
    </row>
    <row r="360" spans="1:9" ht="12.75">
      <c r="A360" s="3" t="s">
        <v>2642</v>
      </c>
      <c r="B360" s="3" t="s">
        <v>2639</v>
      </c>
      <c r="C360" s="3">
        <v>24</v>
      </c>
      <c r="D360" s="3" t="s">
        <v>1788</v>
      </c>
      <c r="E360" s="15">
        <v>143.8678</v>
      </c>
      <c r="F360" s="15">
        <v>-0.162</v>
      </c>
      <c r="G360" s="15"/>
      <c r="H360" s="16">
        <v>17.54</v>
      </c>
      <c r="I360" s="16">
        <v>28.04</v>
      </c>
    </row>
    <row r="361" spans="1:9" ht="12.75">
      <c r="A361" s="3" t="s">
        <v>2642</v>
      </c>
      <c r="B361" s="3" t="s">
        <v>2639</v>
      </c>
      <c r="C361" s="3">
        <v>24</v>
      </c>
      <c r="D361" s="3" t="s">
        <v>1789</v>
      </c>
      <c r="E361" s="15">
        <v>142.3476</v>
      </c>
      <c r="F361" s="15">
        <v>-0.1078</v>
      </c>
      <c r="G361" s="15"/>
      <c r="H361" s="16">
        <v>28.04</v>
      </c>
      <c r="I361" s="16">
        <v>120</v>
      </c>
    </row>
    <row r="362" spans="1:9" ht="12.75">
      <c r="A362" s="3" t="s">
        <v>2642</v>
      </c>
      <c r="B362" s="3" t="s">
        <v>2640</v>
      </c>
      <c r="C362" s="3">
        <v>1</v>
      </c>
      <c r="D362" s="3" t="s">
        <v>1790</v>
      </c>
      <c r="E362" s="15">
        <v>149.9817</v>
      </c>
      <c r="F362" s="15">
        <v>-0.3865</v>
      </c>
      <c r="G362" s="15"/>
      <c r="H362" s="16">
        <v>-20</v>
      </c>
      <c r="I362" s="16">
        <v>31.35</v>
      </c>
    </row>
    <row r="363" spans="1:9" ht="12.75">
      <c r="A363" s="3" t="s">
        <v>2642</v>
      </c>
      <c r="B363" s="3" t="s">
        <v>2640</v>
      </c>
      <c r="C363" s="3">
        <v>1</v>
      </c>
      <c r="D363" s="3" t="s">
        <v>1791</v>
      </c>
      <c r="E363" s="15">
        <v>145.3734</v>
      </c>
      <c r="F363" s="15">
        <v>-0.2395</v>
      </c>
      <c r="G363" s="15"/>
      <c r="H363" s="16">
        <v>31.35</v>
      </c>
      <c r="I363" s="16">
        <v>43.5</v>
      </c>
    </row>
    <row r="364" spans="1:9" ht="12.75">
      <c r="A364" s="3" t="s">
        <v>2642</v>
      </c>
      <c r="B364" s="3" t="s">
        <v>2640</v>
      </c>
      <c r="C364" s="3">
        <v>1</v>
      </c>
      <c r="D364" s="3" t="s">
        <v>352</v>
      </c>
      <c r="E364" s="15">
        <v>142.0834</v>
      </c>
      <c r="F364" s="15">
        <v>-0.1639</v>
      </c>
      <c r="G364" s="15"/>
      <c r="H364" s="16">
        <v>43.5</v>
      </c>
      <c r="I364" s="16">
        <v>120</v>
      </c>
    </row>
    <row r="365" spans="1:9" ht="12.75">
      <c r="A365" s="3" t="s">
        <v>2642</v>
      </c>
      <c r="B365" s="3" t="s">
        <v>2640</v>
      </c>
      <c r="C365" s="3">
        <v>2</v>
      </c>
      <c r="D365" s="3" t="s">
        <v>1792</v>
      </c>
      <c r="E365" s="15">
        <v>135.8847</v>
      </c>
      <c r="F365" s="15">
        <v>-0.1033</v>
      </c>
      <c r="G365" s="15"/>
      <c r="H365" s="16">
        <v>-20</v>
      </c>
      <c r="I365" s="16">
        <v>31.69</v>
      </c>
    </row>
    <row r="366" spans="1:9" ht="12.75">
      <c r="A366" s="3" t="s">
        <v>2642</v>
      </c>
      <c r="B366" s="3" t="s">
        <v>2640</v>
      </c>
      <c r="C366" s="3">
        <v>2</v>
      </c>
      <c r="D366" s="3" t="s">
        <v>1793</v>
      </c>
      <c r="E366" s="15">
        <v>130.2202</v>
      </c>
      <c r="F366" s="15">
        <v>0.0754</v>
      </c>
      <c r="G366" s="15"/>
      <c r="H366" s="16">
        <v>31.69</v>
      </c>
      <c r="I366" s="16">
        <v>120</v>
      </c>
    </row>
    <row r="367" spans="1:9" ht="12.75">
      <c r="A367" s="3" t="s">
        <v>2642</v>
      </c>
      <c r="B367" s="3" t="s">
        <v>2640</v>
      </c>
      <c r="C367" s="3">
        <v>3</v>
      </c>
      <c r="D367" s="3" t="s">
        <v>1794</v>
      </c>
      <c r="E367" s="15">
        <v>137.6259</v>
      </c>
      <c r="F367" s="15">
        <v>-0.1228</v>
      </c>
      <c r="G367" s="15"/>
      <c r="H367" s="16">
        <v>-20</v>
      </c>
      <c r="I367" s="16">
        <v>35.93</v>
      </c>
    </row>
    <row r="368" spans="1:9" ht="12.75">
      <c r="A368" s="3" t="s">
        <v>2642</v>
      </c>
      <c r="B368" s="3" t="s">
        <v>2640</v>
      </c>
      <c r="C368" s="3">
        <v>3</v>
      </c>
      <c r="D368" s="3" t="s">
        <v>1795</v>
      </c>
      <c r="E368" s="15">
        <v>133.6584</v>
      </c>
      <c r="F368" s="15">
        <v>-0.0124</v>
      </c>
      <c r="G368" s="15"/>
      <c r="H368" s="16">
        <v>35.93</v>
      </c>
      <c r="I368" s="16">
        <v>120</v>
      </c>
    </row>
    <row r="369" spans="1:9" ht="12.75">
      <c r="A369" s="3" t="s">
        <v>2642</v>
      </c>
      <c r="B369" s="3" t="s">
        <v>2640</v>
      </c>
      <c r="C369" s="3">
        <v>4</v>
      </c>
      <c r="D369" s="3" t="s">
        <v>1796</v>
      </c>
      <c r="E369" s="15">
        <v>131.4604</v>
      </c>
      <c r="F369" s="15">
        <v>-0.0222</v>
      </c>
      <c r="G369" s="15"/>
      <c r="H369" s="16">
        <v>-20</v>
      </c>
      <c r="I369" s="16">
        <v>34.9</v>
      </c>
    </row>
    <row r="370" spans="1:9" ht="12.75">
      <c r="A370" s="3" t="s">
        <v>2642</v>
      </c>
      <c r="B370" s="3" t="s">
        <v>2640</v>
      </c>
      <c r="C370" s="3">
        <v>4</v>
      </c>
      <c r="D370" s="3" t="s">
        <v>1797</v>
      </c>
      <c r="E370" s="15">
        <v>127.0217</v>
      </c>
      <c r="F370" s="15">
        <v>0.105</v>
      </c>
      <c r="G370" s="15"/>
      <c r="H370" s="16">
        <v>34.9</v>
      </c>
      <c r="I370" s="16">
        <v>120</v>
      </c>
    </row>
    <row r="371" spans="1:9" ht="12.75">
      <c r="A371" s="3" t="s">
        <v>2642</v>
      </c>
      <c r="B371" s="3" t="s">
        <v>2640</v>
      </c>
      <c r="C371" s="3">
        <v>5</v>
      </c>
      <c r="D371" s="3" t="s">
        <v>2063</v>
      </c>
      <c r="E371" s="15">
        <v>136.4432</v>
      </c>
      <c r="F371" s="15">
        <v>-0.0638</v>
      </c>
      <c r="G371" s="15"/>
      <c r="H371" s="16">
        <v>-20</v>
      </c>
      <c r="I371" s="16">
        <v>63.92</v>
      </c>
    </row>
    <row r="372" spans="1:9" ht="12.75">
      <c r="A372" s="3" t="s">
        <v>2642</v>
      </c>
      <c r="B372" s="3" t="s">
        <v>2640</v>
      </c>
      <c r="C372" s="3">
        <v>5</v>
      </c>
      <c r="D372" s="3" t="s">
        <v>2064</v>
      </c>
      <c r="E372" s="15">
        <v>129.3742</v>
      </c>
      <c r="F372" s="15">
        <v>0.0468</v>
      </c>
      <c r="G372" s="15"/>
      <c r="H372" s="16">
        <v>63.92</v>
      </c>
      <c r="I372" s="16">
        <v>120</v>
      </c>
    </row>
    <row r="373" spans="1:9" ht="12.75">
      <c r="A373" s="3" t="s">
        <v>2642</v>
      </c>
      <c r="B373" s="3" t="s">
        <v>2640</v>
      </c>
      <c r="C373" s="3">
        <v>6</v>
      </c>
      <c r="D373" s="3" t="s">
        <v>2638</v>
      </c>
      <c r="E373" s="15">
        <v>132.769</v>
      </c>
      <c r="F373" s="15">
        <v>0.032</v>
      </c>
      <c r="G373" s="15"/>
      <c r="H373" s="16">
        <v>-20</v>
      </c>
      <c r="I373" s="16">
        <v>120</v>
      </c>
    </row>
    <row r="374" spans="1:9" ht="12.75">
      <c r="A374" s="3" t="s">
        <v>2642</v>
      </c>
      <c r="B374" s="3" t="s">
        <v>2640</v>
      </c>
      <c r="C374" s="3">
        <v>7</v>
      </c>
      <c r="D374" s="3" t="s">
        <v>2638</v>
      </c>
      <c r="E374" s="15">
        <v>137.4485</v>
      </c>
      <c r="F374" s="15">
        <v>-0.0386</v>
      </c>
      <c r="G374" s="15"/>
      <c r="H374" s="16">
        <v>-20</v>
      </c>
      <c r="I374" s="16">
        <v>120</v>
      </c>
    </row>
    <row r="375" spans="1:9" ht="12.75">
      <c r="A375" s="3" t="s">
        <v>2642</v>
      </c>
      <c r="B375" s="3" t="s">
        <v>2640</v>
      </c>
      <c r="C375" s="3">
        <v>8</v>
      </c>
      <c r="D375" s="3" t="s">
        <v>2638</v>
      </c>
      <c r="E375" s="15">
        <v>140.8077</v>
      </c>
      <c r="F375" s="15">
        <v>-0.1262</v>
      </c>
      <c r="G375" s="15"/>
      <c r="H375" s="16">
        <v>-20</v>
      </c>
      <c r="I375" s="16">
        <v>120</v>
      </c>
    </row>
    <row r="376" spans="1:9" ht="12.75">
      <c r="A376" s="3" t="s">
        <v>2642</v>
      </c>
      <c r="B376" s="3" t="s">
        <v>2640</v>
      </c>
      <c r="C376" s="3">
        <v>9</v>
      </c>
      <c r="D376" s="3" t="s">
        <v>2638</v>
      </c>
      <c r="E376" s="15">
        <v>136.8721</v>
      </c>
      <c r="F376" s="15">
        <v>-0.0225</v>
      </c>
      <c r="G376" s="15"/>
      <c r="H376" s="16">
        <v>-20</v>
      </c>
      <c r="I376" s="16">
        <v>120</v>
      </c>
    </row>
    <row r="377" spans="1:9" ht="12.75">
      <c r="A377" s="3" t="s">
        <v>2642</v>
      </c>
      <c r="B377" s="3" t="s">
        <v>2640</v>
      </c>
      <c r="C377" s="3">
        <v>10</v>
      </c>
      <c r="D377" s="3" t="s">
        <v>1798</v>
      </c>
      <c r="E377" s="15">
        <v>140.0249</v>
      </c>
      <c r="F377" s="15">
        <v>-0.0635</v>
      </c>
      <c r="G377" s="15"/>
      <c r="H377" s="16">
        <v>-20</v>
      </c>
      <c r="I377" s="16">
        <v>48.47</v>
      </c>
    </row>
    <row r="378" spans="1:9" ht="12.75">
      <c r="A378" s="3" t="s">
        <v>2642</v>
      </c>
      <c r="B378" s="3" t="s">
        <v>2640</v>
      </c>
      <c r="C378" s="3">
        <v>10</v>
      </c>
      <c r="D378" s="3" t="s">
        <v>1799</v>
      </c>
      <c r="E378" s="15">
        <v>140.0049</v>
      </c>
      <c r="F378" s="15">
        <v>-0.0631</v>
      </c>
      <c r="G378" s="15"/>
      <c r="H378" s="16">
        <v>48.47</v>
      </c>
      <c r="I378" s="16">
        <v>58.97</v>
      </c>
    </row>
    <row r="379" spans="1:9" ht="12.75">
      <c r="A379" s="3" t="s">
        <v>2642</v>
      </c>
      <c r="B379" s="3" t="s">
        <v>2640</v>
      </c>
      <c r="C379" s="3">
        <v>10</v>
      </c>
      <c r="D379" s="3" t="s">
        <v>1800</v>
      </c>
      <c r="E379" s="15">
        <v>140.0323</v>
      </c>
      <c r="F379" s="15">
        <v>-0.0635</v>
      </c>
      <c r="G379" s="15"/>
      <c r="H379" s="16">
        <v>58.97</v>
      </c>
      <c r="I379" s="16">
        <v>120</v>
      </c>
    </row>
    <row r="380" spans="1:9" ht="12.75">
      <c r="A380" s="3" t="s">
        <v>2642</v>
      </c>
      <c r="B380" s="3" t="s">
        <v>2640</v>
      </c>
      <c r="C380" s="3">
        <v>11</v>
      </c>
      <c r="D380" s="3" t="s">
        <v>2638</v>
      </c>
      <c r="E380" s="15">
        <v>141.7905</v>
      </c>
      <c r="F380" s="15">
        <v>-0.083</v>
      </c>
      <c r="G380" s="15"/>
      <c r="H380" s="16">
        <v>-20</v>
      </c>
      <c r="I380" s="16">
        <v>120</v>
      </c>
    </row>
    <row r="381" spans="1:9" ht="12.75">
      <c r="A381" s="3" t="s">
        <v>2642</v>
      </c>
      <c r="B381" s="3" t="s">
        <v>2640</v>
      </c>
      <c r="C381" s="3">
        <v>12</v>
      </c>
      <c r="D381" s="3" t="s">
        <v>2142</v>
      </c>
      <c r="E381" s="15">
        <v>142.4174</v>
      </c>
      <c r="F381" s="15">
        <v>-0.1012</v>
      </c>
      <c r="G381" s="15"/>
      <c r="H381" s="16">
        <v>-20</v>
      </c>
      <c r="I381" s="16">
        <v>51</v>
      </c>
    </row>
    <row r="382" spans="1:9" ht="12.75">
      <c r="A382" s="3" t="s">
        <v>2642</v>
      </c>
      <c r="B382" s="3" t="s">
        <v>2640</v>
      </c>
      <c r="C382" s="3">
        <v>12</v>
      </c>
      <c r="D382" s="3" t="s">
        <v>2144</v>
      </c>
      <c r="E382" s="15">
        <v>136.0648</v>
      </c>
      <c r="F382" s="15">
        <v>0.0234</v>
      </c>
      <c r="G382" s="15"/>
      <c r="H382" s="16">
        <v>51</v>
      </c>
      <c r="I382" s="16">
        <v>120</v>
      </c>
    </row>
    <row r="383" spans="1:9" ht="12.75">
      <c r="A383" s="3" t="s">
        <v>2642</v>
      </c>
      <c r="B383" s="3" t="s">
        <v>2640</v>
      </c>
      <c r="C383" s="3">
        <v>13</v>
      </c>
      <c r="D383" s="3" t="s">
        <v>266</v>
      </c>
      <c r="E383" s="15">
        <v>127.9649</v>
      </c>
      <c r="F383" s="15">
        <v>0.1372</v>
      </c>
      <c r="G383" s="15"/>
      <c r="H383" s="16">
        <v>-20</v>
      </c>
      <c r="I383" s="16">
        <v>53</v>
      </c>
    </row>
    <row r="384" spans="1:9" ht="12.75">
      <c r="A384" s="3" t="s">
        <v>2642</v>
      </c>
      <c r="B384" s="3" t="s">
        <v>2640</v>
      </c>
      <c r="C384" s="3">
        <v>13</v>
      </c>
      <c r="D384" s="3" t="s">
        <v>268</v>
      </c>
      <c r="E384" s="15">
        <v>119.6845</v>
      </c>
      <c r="F384" s="15">
        <v>0.2934</v>
      </c>
      <c r="G384" s="15"/>
      <c r="H384" s="16">
        <v>53</v>
      </c>
      <c r="I384" s="16">
        <v>120</v>
      </c>
    </row>
    <row r="385" spans="1:9" ht="12.75">
      <c r="A385" s="3" t="s">
        <v>2642</v>
      </c>
      <c r="B385" s="3" t="s">
        <v>2640</v>
      </c>
      <c r="C385" s="3">
        <v>14</v>
      </c>
      <c r="D385" s="3" t="s">
        <v>2023</v>
      </c>
      <c r="E385" s="15">
        <v>138.1407</v>
      </c>
      <c r="F385" s="15">
        <v>-0.0164</v>
      </c>
      <c r="G385" s="15"/>
      <c r="H385" s="16">
        <v>-20</v>
      </c>
      <c r="I385" s="16">
        <v>52.1</v>
      </c>
    </row>
    <row r="386" spans="1:9" ht="12.75">
      <c r="A386" s="3" t="s">
        <v>2642</v>
      </c>
      <c r="B386" s="3" t="s">
        <v>2640</v>
      </c>
      <c r="C386" s="3">
        <v>14</v>
      </c>
      <c r="D386" s="3" t="s">
        <v>2024</v>
      </c>
      <c r="E386" s="15">
        <v>127.8816</v>
      </c>
      <c r="F386" s="15">
        <v>0.1805</v>
      </c>
      <c r="G386" s="15"/>
      <c r="H386" s="16">
        <v>52.1</v>
      </c>
      <c r="I386" s="16">
        <v>120</v>
      </c>
    </row>
    <row r="387" spans="1:9" ht="12.75">
      <c r="A387" s="3" t="s">
        <v>2642</v>
      </c>
      <c r="B387" s="3" t="s">
        <v>2640</v>
      </c>
      <c r="C387" s="3">
        <v>15</v>
      </c>
      <c r="D387" s="3" t="s">
        <v>1472</v>
      </c>
      <c r="E387" s="15">
        <v>129.7319</v>
      </c>
      <c r="F387" s="15">
        <v>0.1349</v>
      </c>
      <c r="G387" s="15"/>
      <c r="H387" s="16">
        <v>-20</v>
      </c>
      <c r="I387" s="16">
        <v>53.21</v>
      </c>
    </row>
    <row r="388" spans="1:9" ht="12.75">
      <c r="A388" s="3" t="s">
        <v>2642</v>
      </c>
      <c r="B388" s="3" t="s">
        <v>2640</v>
      </c>
      <c r="C388" s="3">
        <v>15</v>
      </c>
      <c r="D388" s="3" t="s">
        <v>1474</v>
      </c>
      <c r="E388" s="15">
        <v>122.2724</v>
      </c>
      <c r="F388" s="15">
        <v>0.275</v>
      </c>
      <c r="G388" s="15"/>
      <c r="H388" s="16">
        <v>53.21</v>
      </c>
      <c r="I388" s="16">
        <v>120</v>
      </c>
    </row>
    <row r="389" spans="1:9" ht="12.75">
      <c r="A389" s="3" t="s">
        <v>2642</v>
      </c>
      <c r="B389" s="3" t="s">
        <v>2640</v>
      </c>
      <c r="C389" s="3">
        <v>16</v>
      </c>
      <c r="D389" s="3" t="s">
        <v>2638</v>
      </c>
      <c r="E389" s="15">
        <v>131.2435</v>
      </c>
      <c r="F389" s="15">
        <v>0.1028</v>
      </c>
      <c r="G389" s="15"/>
      <c r="H389" s="16">
        <v>-20</v>
      </c>
      <c r="I389" s="16">
        <v>120</v>
      </c>
    </row>
    <row r="390" spans="1:9" ht="12.75">
      <c r="A390" s="3" t="s">
        <v>2642</v>
      </c>
      <c r="B390" s="3" t="s">
        <v>2640</v>
      </c>
      <c r="C390" s="3">
        <v>17</v>
      </c>
      <c r="D390" s="3" t="s">
        <v>1801</v>
      </c>
      <c r="E390" s="15">
        <v>135.6291</v>
      </c>
      <c r="F390" s="15">
        <v>-0.0046</v>
      </c>
      <c r="G390" s="15"/>
      <c r="H390" s="16">
        <v>-20</v>
      </c>
      <c r="I390" s="16">
        <v>48.23</v>
      </c>
    </row>
    <row r="391" spans="1:9" ht="12.75">
      <c r="A391" s="3" t="s">
        <v>2642</v>
      </c>
      <c r="B391" s="3" t="s">
        <v>2640</v>
      </c>
      <c r="C391" s="3">
        <v>17</v>
      </c>
      <c r="D391" s="3" t="s">
        <v>1802</v>
      </c>
      <c r="E391" s="15">
        <v>126.0701</v>
      </c>
      <c r="F391" s="15">
        <v>0.1936</v>
      </c>
      <c r="G391" s="15"/>
      <c r="H391" s="16">
        <v>48.23</v>
      </c>
      <c r="I391" s="16">
        <v>120</v>
      </c>
    </row>
    <row r="392" spans="1:9" ht="12.75">
      <c r="A392" s="3" t="s">
        <v>2642</v>
      </c>
      <c r="B392" s="3" t="s">
        <v>2640</v>
      </c>
      <c r="C392" s="3">
        <v>18</v>
      </c>
      <c r="D392" s="3" t="s">
        <v>372</v>
      </c>
      <c r="E392" s="15">
        <v>129.4426</v>
      </c>
      <c r="F392" s="15">
        <v>0.1515</v>
      </c>
      <c r="G392" s="15"/>
      <c r="H392" s="16">
        <v>-20</v>
      </c>
      <c r="I392" s="16">
        <v>48.5</v>
      </c>
    </row>
    <row r="393" spans="1:9" ht="12.75">
      <c r="A393" s="3" t="s">
        <v>2642</v>
      </c>
      <c r="B393" s="3" t="s">
        <v>2640</v>
      </c>
      <c r="C393" s="3">
        <v>18</v>
      </c>
      <c r="D393" s="3" t="s">
        <v>373</v>
      </c>
      <c r="E393" s="15">
        <v>129.4495</v>
      </c>
      <c r="F393" s="15">
        <v>0.1514</v>
      </c>
      <c r="G393" s="15"/>
      <c r="H393" s="16">
        <v>48.5</v>
      </c>
      <c r="I393" s="16">
        <v>120</v>
      </c>
    </row>
    <row r="394" spans="1:9" ht="12.75">
      <c r="A394" s="3" t="s">
        <v>2642</v>
      </c>
      <c r="B394" s="3" t="s">
        <v>2640</v>
      </c>
      <c r="C394" s="3">
        <v>19</v>
      </c>
      <c r="D394" s="3" t="s">
        <v>2638</v>
      </c>
      <c r="E394" s="15">
        <v>141.3122</v>
      </c>
      <c r="F394" s="15">
        <v>-0.0725</v>
      </c>
      <c r="G394" s="15"/>
      <c r="H394" s="16">
        <v>-20</v>
      </c>
      <c r="I394" s="16">
        <v>120</v>
      </c>
    </row>
    <row r="395" spans="1:9" ht="12.75">
      <c r="A395" s="3" t="s">
        <v>2642</v>
      </c>
      <c r="B395" s="3" t="s">
        <v>2640</v>
      </c>
      <c r="C395" s="3">
        <v>20</v>
      </c>
      <c r="D395" s="3" t="s">
        <v>2638</v>
      </c>
      <c r="E395" s="15">
        <v>135.7364</v>
      </c>
      <c r="F395" s="15">
        <v>0.0679</v>
      </c>
      <c r="G395" s="15"/>
      <c r="H395" s="16">
        <v>-20</v>
      </c>
      <c r="I395" s="16">
        <v>120</v>
      </c>
    </row>
    <row r="396" spans="1:9" ht="12.75">
      <c r="A396" s="3" t="s">
        <v>2642</v>
      </c>
      <c r="B396" s="3" t="s">
        <v>2640</v>
      </c>
      <c r="C396" s="3">
        <v>21</v>
      </c>
      <c r="D396" s="3" t="s">
        <v>2638</v>
      </c>
      <c r="E396" s="15">
        <v>138.7196</v>
      </c>
      <c r="F396" s="15">
        <v>0.0478</v>
      </c>
      <c r="G396" s="15"/>
      <c r="H396" s="16">
        <v>-20</v>
      </c>
      <c r="I396" s="16">
        <v>120</v>
      </c>
    </row>
    <row r="397" spans="1:9" ht="12.75">
      <c r="A397" s="3" t="s">
        <v>2642</v>
      </c>
      <c r="B397" s="3" t="s">
        <v>2640</v>
      </c>
      <c r="C397" s="3">
        <v>22</v>
      </c>
      <c r="D397" s="3" t="s">
        <v>2638</v>
      </c>
      <c r="E397" s="15">
        <v>142.351</v>
      </c>
      <c r="F397" s="15">
        <v>0.0834</v>
      </c>
      <c r="G397" s="15"/>
      <c r="H397" s="16">
        <v>-20</v>
      </c>
      <c r="I397" s="16">
        <v>120</v>
      </c>
    </row>
    <row r="398" spans="1:9" ht="12.75">
      <c r="A398" s="3" t="s">
        <v>2642</v>
      </c>
      <c r="B398" s="3" t="s">
        <v>2640</v>
      </c>
      <c r="C398" s="3">
        <v>23</v>
      </c>
      <c r="D398" s="3" t="s">
        <v>1803</v>
      </c>
      <c r="E398" s="15">
        <v>154.0161</v>
      </c>
      <c r="F398" s="15">
        <v>-0.0301</v>
      </c>
      <c r="G398" s="15"/>
      <c r="H398" s="16">
        <v>-20</v>
      </c>
      <c r="I398" s="16">
        <v>18.14</v>
      </c>
    </row>
    <row r="399" spans="1:9" ht="12.75">
      <c r="A399" s="3" t="s">
        <v>2642</v>
      </c>
      <c r="B399" s="3" t="s">
        <v>2640</v>
      </c>
      <c r="C399" s="3">
        <v>23</v>
      </c>
      <c r="D399" s="3" t="s">
        <v>1804</v>
      </c>
      <c r="E399" s="15">
        <v>154.1936</v>
      </c>
      <c r="F399" s="15">
        <v>-0.0399</v>
      </c>
      <c r="G399" s="15"/>
      <c r="H399" s="16">
        <v>18.14</v>
      </c>
      <c r="I399" s="16">
        <v>27.97</v>
      </c>
    </row>
    <row r="400" spans="1:9" ht="12.75">
      <c r="A400" s="3" t="s">
        <v>2642</v>
      </c>
      <c r="B400" s="3" t="s">
        <v>2640</v>
      </c>
      <c r="C400" s="3">
        <v>23</v>
      </c>
      <c r="D400" s="3" t="s">
        <v>1805</v>
      </c>
      <c r="E400" s="15">
        <v>154.0897</v>
      </c>
      <c r="F400" s="15">
        <v>-0.0361</v>
      </c>
      <c r="G400" s="15"/>
      <c r="H400" s="16">
        <v>27.97</v>
      </c>
      <c r="I400" s="16">
        <v>120</v>
      </c>
    </row>
    <row r="401" spans="1:9" ht="12.75">
      <c r="A401" s="3" t="s">
        <v>2642</v>
      </c>
      <c r="B401" s="3" t="s">
        <v>2640</v>
      </c>
      <c r="C401" s="3">
        <v>24</v>
      </c>
      <c r="D401" s="3" t="s">
        <v>1806</v>
      </c>
      <c r="E401" s="15">
        <v>152.8635</v>
      </c>
      <c r="F401" s="15">
        <v>0.046</v>
      </c>
      <c r="G401" s="15"/>
      <c r="H401" s="16">
        <v>-20</v>
      </c>
      <c r="I401" s="16">
        <v>11.53</v>
      </c>
    </row>
    <row r="402" spans="1:9" ht="12.75">
      <c r="A402" s="3" t="s">
        <v>2642</v>
      </c>
      <c r="B402" s="3" t="s">
        <v>2640</v>
      </c>
      <c r="C402" s="3">
        <v>24</v>
      </c>
      <c r="D402" s="3" t="s">
        <v>1807</v>
      </c>
      <c r="E402" s="15">
        <v>152.6588</v>
      </c>
      <c r="F402" s="15">
        <v>0.0637</v>
      </c>
      <c r="G402" s="15"/>
      <c r="H402" s="16">
        <v>11.53</v>
      </c>
      <c r="I402" s="16">
        <v>27.42</v>
      </c>
    </row>
    <row r="403" spans="1:9" ht="12.75">
      <c r="A403" s="3" t="s">
        <v>2642</v>
      </c>
      <c r="B403" s="3" t="s">
        <v>2640</v>
      </c>
      <c r="C403" s="3">
        <v>24</v>
      </c>
      <c r="D403" s="3" t="s">
        <v>1808</v>
      </c>
      <c r="E403" s="15">
        <v>152.7312</v>
      </c>
      <c r="F403" s="15">
        <v>0.0611</v>
      </c>
      <c r="G403" s="15"/>
      <c r="H403" s="16">
        <v>27.42</v>
      </c>
      <c r="I403" s="16">
        <v>120</v>
      </c>
    </row>
    <row r="404" spans="5:9" ht="12.75">
      <c r="E404" s="15"/>
      <c r="F404" s="15"/>
      <c r="G404" s="15"/>
      <c r="H404" s="16"/>
      <c r="I404" s="16"/>
    </row>
    <row r="405" spans="5:9" ht="12.75">
      <c r="E405" s="15"/>
      <c r="F405" s="15"/>
      <c r="G405" s="15"/>
      <c r="H405" s="16"/>
      <c r="I405" s="16"/>
    </row>
    <row r="406" spans="5:9" ht="12.75">
      <c r="E406" s="15"/>
      <c r="F406" s="15"/>
      <c r="G406" s="15"/>
      <c r="H406" s="16"/>
      <c r="I406" s="16"/>
    </row>
    <row r="407" spans="5:9" ht="12.75">
      <c r="E407" s="15"/>
      <c r="F407" s="15"/>
      <c r="G407" s="15"/>
      <c r="H407" s="16"/>
      <c r="I407" s="16"/>
    </row>
    <row r="408" spans="5:9" ht="12.75">
      <c r="E408" s="15"/>
      <c r="F408" s="15"/>
      <c r="G408" s="15"/>
      <c r="H408" s="16"/>
      <c r="I408" s="16"/>
    </row>
    <row r="409" spans="5:9" ht="12.75">
      <c r="E409" s="15"/>
      <c r="F409" s="15"/>
      <c r="G409" s="15"/>
      <c r="H409" s="16"/>
      <c r="I409" s="16"/>
    </row>
    <row r="410" spans="5:9" ht="12.75">
      <c r="E410" s="15"/>
      <c r="F410" s="15"/>
      <c r="G410" s="15"/>
      <c r="H410" s="16"/>
      <c r="I410" s="16"/>
    </row>
    <row r="411" spans="5:9" ht="12.75">
      <c r="E411" s="15"/>
      <c r="F411" s="15"/>
      <c r="G411" s="15"/>
      <c r="H411" s="16"/>
      <c r="I411" s="16"/>
    </row>
    <row r="412" spans="5:9" ht="12.75">
      <c r="E412" s="15"/>
      <c r="F412" s="15"/>
      <c r="G412" s="15"/>
      <c r="H412" s="16"/>
      <c r="I412" s="16"/>
    </row>
    <row r="413" spans="5:9" ht="12.75">
      <c r="E413" s="15"/>
      <c r="F413" s="15"/>
      <c r="G413" s="15"/>
      <c r="H413" s="16"/>
      <c r="I413" s="16"/>
    </row>
    <row r="414" spans="5:9" ht="12.75">
      <c r="E414" s="15"/>
      <c r="F414" s="15"/>
      <c r="G414" s="15"/>
      <c r="H414" s="16"/>
      <c r="I414" s="16"/>
    </row>
    <row r="415" spans="5:9" ht="12.75">
      <c r="E415" s="15"/>
      <c r="F415" s="15"/>
      <c r="G415" s="15"/>
      <c r="H415" s="16"/>
      <c r="I415" s="16"/>
    </row>
    <row r="416" spans="5:9" ht="12.75">
      <c r="E416" s="15"/>
      <c r="F416" s="15"/>
      <c r="G416" s="15"/>
      <c r="H416" s="16"/>
      <c r="I416" s="16"/>
    </row>
    <row r="417" spans="5:9" ht="12.75">
      <c r="E417" s="15"/>
      <c r="F417" s="15"/>
      <c r="G417" s="15"/>
      <c r="H417" s="16"/>
      <c r="I417" s="16"/>
    </row>
    <row r="418" spans="5:9" ht="12.75">
      <c r="E418" s="15"/>
      <c r="F418" s="15"/>
      <c r="G418" s="15"/>
      <c r="H418" s="16"/>
      <c r="I418" s="16"/>
    </row>
    <row r="419" spans="5:9" ht="12.75">
      <c r="E419" s="15"/>
      <c r="F419" s="15"/>
      <c r="G419" s="15"/>
      <c r="H419" s="16"/>
      <c r="I419" s="16"/>
    </row>
    <row r="420" spans="5:9" ht="12.75">
      <c r="E420" s="15"/>
      <c r="F420" s="15"/>
      <c r="G420" s="15"/>
      <c r="H420" s="16"/>
      <c r="I420" s="16"/>
    </row>
    <row r="421" spans="5:9" ht="12.75">
      <c r="E421" s="15"/>
      <c r="F421" s="15"/>
      <c r="G421" s="15"/>
      <c r="H421" s="16"/>
      <c r="I421" s="16"/>
    </row>
    <row r="422" spans="5:9" ht="12.75">
      <c r="E422" s="15"/>
      <c r="F422" s="15"/>
      <c r="G422" s="15"/>
      <c r="H422" s="16"/>
      <c r="I422" s="16"/>
    </row>
    <row r="423" spans="5:9" ht="12.75">
      <c r="E423" s="15"/>
      <c r="F423" s="15"/>
      <c r="G423" s="15"/>
      <c r="H423" s="16"/>
      <c r="I423" s="16"/>
    </row>
    <row r="424" spans="5:9" ht="12.75">
      <c r="E424" s="15"/>
      <c r="F424" s="15"/>
      <c r="G424" s="15"/>
      <c r="H424" s="16"/>
      <c r="I424" s="16"/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E2:F2"/>
    <mergeCell ref="E3:F3"/>
    <mergeCell ref="E4:F4"/>
    <mergeCell ref="H5:I5"/>
    <mergeCell ref="H4:I4"/>
    <mergeCell ref="A3:C3"/>
    <mergeCell ref="A4:C4"/>
    <mergeCell ref="A5:C5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1" t="s">
        <v>2645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2193</v>
      </c>
      <c r="E8" s="15">
        <v>2.1477</v>
      </c>
      <c r="F8" s="15">
        <v>0.0377</v>
      </c>
      <c r="G8" s="15"/>
      <c r="H8" s="16">
        <v>-20</v>
      </c>
      <c r="I8" s="16">
        <v>66.93</v>
      </c>
    </row>
    <row r="9" spans="1:9" ht="12.75">
      <c r="A9" s="3" t="s">
        <v>2636</v>
      </c>
      <c r="B9" s="3" t="s">
        <v>2637</v>
      </c>
      <c r="C9" s="3">
        <v>1</v>
      </c>
      <c r="D9" s="3" t="s">
        <v>2194</v>
      </c>
      <c r="E9" s="15">
        <v>-2.5203</v>
      </c>
      <c r="F9" s="15">
        <v>0.1074</v>
      </c>
      <c r="G9" s="15"/>
      <c r="H9" s="16">
        <v>66.93</v>
      </c>
      <c r="I9" s="16">
        <v>120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2549</v>
      </c>
      <c r="E10" s="15">
        <v>1.7659</v>
      </c>
      <c r="F10" s="15">
        <v>0.0465</v>
      </c>
      <c r="G10" s="15"/>
      <c r="H10" s="16">
        <v>-20</v>
      </c>
      <c r="I10" s="16">
        <v>66.34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2550</v>
      </c>
      <c r="E11" s="15">
        <v>0.8485</v>
      </c>
      <c r="F11" s="15">
        <v>0.0603</v>
      </c>
      <c r="G11" s="15"/>
      <c r="H11" s="16">
        <v>66.34</v>
      </c>
      <c r="I11" s="16">
        <v>71.67</v>
      </c>
    </row>
    <row r="12" spans="1:9" ht="12.75">
      <c r="A12" s="3" t="s">
        <v>2636</v>
      </c>
      <c r="B12" s="3" t="s">
        <v>2637</v>
      </c>
      <c r="C12" s="3">
        <v>2</v>
      </c>
      <c r="D12" s="3" t="s">
        <v>121</v>
      </c>
      <c r="E12" s="15">
        <v>-1.9625</v>
      </c>
      <c r="F12" s="15">
        <v>0.0995</v>
      </c>
      <c r="G12" s="15"/>
      <c r="H12" s="16">
        <v>71.67</v>
      </c>
      <c r="I12" s="16">
        <v>120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2551</v>
      </c>
      <c r="E13" s="15">
        <v>2.3715</v>
      </c>
      <c r="F13" s="15">
        <v>0.0379</v>
      </c>
      <c r="G13" s="15"/>
      <c r="H13" s="16">
        <v>-20</v>
      </c>
      <c r="I13" s="16">
        <v>61.87</v>
      </c>
    </row>
    <row r="14" spans="1:9" ht="12.75">
      <c r="A14" s="3" t="s">
        <v>2636</v>
      </c>
      <c r="B14" s="3" t="s">
        <v>2637</v>
      </c>
      <c r="C14" s="3">
        <v>3</v>
      </c>
      <c r="D14" s="3" t="s">
        <v>2552</v>
      </c>
      <c r="E14" s="15">
        <v>1.5779</v>
      </c>
      <c r="F14" s="15">
        <v>0.0507</v>
      </c>
      <c r="G14" s="15"/>
      <c r="H14" s="16">
        <v>61.87</v>
      </c>
      <c r="I14" s="16">
        <v>120</v>
      </c>
    </row>
    <row r="15" spans="1:9" ht="12.75">
      <c r="A15" s="3" t="s">
        <v>2636</v>
      </c>
      <c r="B15" s="3" t="s">
        <v>2637</v>
      </c>
      <c r="C15" s="3">
        <v>4</v>
      </c>
      <c r="D15" s="3" t="s">
        <v>2553</v>
      </c>
      <c r="E15" s="15">
        <v>3.9351</v>
      </c>
      <c r="F15" s="15">
        <v>0.0187</v>
      </c>
      <c r="G15" s="15"/>
      <c r="H15" s="16">
        <v>-20</v>
      </c>
      <c r="I15" s="16">
        <v>62.91</v>
      </c>
    </row>
    <row r="16" spans="1:9" ht="12.75">
      <c r="A16" s="3" t="s">
        <v>2636</v>
      </c>
      <c r="B16" s="3" t="s">
        <v>2637</v>
      </c>
      <c r="C16" s="3">
        <v>4</v>
      </c>
      <c r="D16" s="3" t="s">
        <v>2554</v>
      </c>
      <c r="E16" s="15">
        <v>2.9795</v>
      </c>
      <c r="F16" s="15">
        <v>0.0339</v>
      </c>
      <c r="G16" s="15"/>
      <c r="H16" s="16">
        <v>62.91</v>
      </c>
      <c r="I16" s="16">
        <v>120</v>
      </c>
    </row>
    <row r="17" spans="1:9" ht="12.75">
      <c r="A17" s="3" t="s">
        <v>2636</v>
      </c>
      <c r="B17" s="3" t="s">
        <v>2637</v>
      </c>
      <c r="C17" s="3">
        <v>5</v>
      </c>
      <c r="D17" s="3" t="s">
        <v>2555</v>
      </c>
      <c r="E17" s="15">
        <v>5.2912</v>
      </c>
      <c r="F17" s="15">
        <v>0.0214</v>
      </c>
      <c r="G17" s="15"/>
      <c r="H17" s="16">
        <v>-20</v>
      </c>
      <c r="I17" s="16">
        <v>47.99</v>
      </c>
    </row>
    <row r="18" spans="1:9" ht="12.75">
      <c r="A18" s="3" t="s">
        <v>2636</v>
      </c>
      <c r="B18" s="3" t="s">
        <v>2637</v>
      </c>
      <c r="C18" s="3">
        <v>5</v>
      </c>
      <c r="D18" s="3" t="s">
        <v>2556</v>
      </c>
      <c r="E18" s="15">
        <v>5.4894</v>
      </c>
      <c r="F18" s="15">
        <v>0.0173</v>
      </c>
      <c r="G18" s="15"/>
      <c r="H18" s="16">
        <v>47.99</v>
      </c>
      <c r="I18" s="16">
        <v>53</v>
      </c>
    </row>
    <row r="19" spans="1:9" ht="12.75">
      <c r="A19" s="3" t="s">
        <v>2636</v>
      </c>
      <c r="B19" s="3" t="s">
        <v>2637</v>
      </c>
      <c r="C19" s="3">
        <v>5</v>
      </c>
      <c r="D19" s="3" t="s">
        <v>268</v>
      </c>
      <c r="E19" s="15">
        <v>4.6798</v>
      </c>
      <c r="F19" s="15">
        <v>0.0325</v>
      </c>
      <c r="G19" s="15"/>
      <c r="H19" s="16">
        <v>53</v>
      </c>
      <c r="I19" s="16">
        <v>120</v>
      </c>
    </row>
    <row r="20" spans="1:9" ht="12.75">
      <c r="A20" s="3" t="s">
        <v>2636</v>
      </c>
      <c r="B20" s="3" t="s">
        <v>2637</v>
      </c>
      <c r="C20" s="3">
        <v>6</v>
      </c>
      <c r="D20" s="3" t="s">
        <v>2557</v>
      </c>
      <c r="E20" s="15">
        <v>9.3682</v>
      </c>
      <c r="F20" s="15">
        <v>0.0147</v>
      </c>
      <c r="G20" s="15"/>
      <c r="H20" s="16">
        <v>-20</v>
      </c>
      <c r="I20" s="16">
        <v>61.75</v>
      </c>
    </row>
    <row r="21" spans="1:9" ht="12.75">
      <c r="A21" s="3" t="s">
        <v>2636</v>
      </c>
      <c r="B21" s="3" t="s">
        <v>2637</v>
      </c>
      <c r="C21" s="3">
        <v>6</v>
      </c>
      <c r="D21" s="3" t="s">
        <v>2558</v>
      </c>
      <c r="E21" s="15">
        <v>9.033</v>
      </c>
      <c r="F21" s="15">
        <v>0.0201</v>
      </c>
      <c r="G21" s="15"/>
      <c r="H21" s="16">
        <v>61.75</v>
      </c>
      <c r="I21" s="16">
        <v>62.92</v>
      </c>
    </row>
    <row r="22" spans="1:9" ht="12.75">
      <c r="A22" s="3" t="s">
        <v>2636</v>
      </c>
      <c r="B22" s="3" t="s">
        <v>2637</v>
      </c>
      <c r="C22" s="3">
        <v>6</v>
      </c>
      <c r="D22" s="3" t="s">
        <v>33</v>
      </c>
      <c r="E22" s="15">
        <v>9.3991</v>
      </c>
      <c r="F22" s="15">
        <v>0.0143</v>
      </c>
      <c r="G22" s="15"/>
      <c r="H22" s="16">
        <v>62.92</v>
      </c>
      <c r="I22" s="16">
        <v>120</v>
      </c>
    </row>
    <row r="23" spans="1:9" ht="12.75">
      <c r="A23" s="3" t="s">
        <v>2636</v>
      </c>
      <c r="B23" s="3" t="s">
        <v>2637</v>
      </c>
      <c r="C23" s="3">
        <v>7</v>
      </c>
      <c r="D23" s="3" t="s">
        <v>2560</v>
      </c>
      <c r="E23" s="15">
        <v>13.6706</v>
      </c>
      <c r="F23" s="15">
        <v>0.0285</v>
      </c>
      <c r="G23" s="15"/>
      <c r="H23" s="16">
        <v>-20</v>
      </c>
      <c r="I23" s="16">
        <v>52.8</v>
      </c>
    </row>
    <row r="24" spans="1:9" ht="12.75">
      <c r="A24" s="3" t="s">
        <v>2636</v>
      </c>
      <c r="B24" s="3" t="s">
        <v>2637</v>
      </c>
      <c r="C24" s="3">
        <v>7</v>
      </c>
      <c r="D24" s="3" t="s">
        <v>2561</v>
      </c>
      <c r="E24" s="15">
        <v>13.8133</v>
      </c>
      <c r="F24" s="15">
        <v>0.0258</v>
      </c>
      <c r="G24" s="15"/>
      <c r="H24" s="16">
        <v>52.8</v>
      </c>
      <c r="I24" s="16">
        <v>58.15</v>
      </c>
    </row>
    <row r="25" spans="1:9" ht="12.75">
      <c r="A25" s="3" t="s">
        <v>2636</v>
      </c>
      <c r="B25" s="3" t="s">
        <v>2637</v>
      </c>
      <c r="C25" s="3">
        <v>7</v>
      </c>
      <c r="D25" s="3" t="s">
        <v>2562</v>
      </c>
      <c r="E25" s="15">
        <v>13.7713</v>
      </c>
      <c r="F25" s="15">
        <v>0.0266</v>
      </c>
      <c r="G25" s="15"/>
      <c r="H25" s="16">
        <v>58.15</v>
      </c>
      <c r="I25" s="16">
        <v>120</v>
      </c>
    </row>
    <row r="26" spans="1:9" ht="12.75">
      <c r="A26" s="3" t="s">
        <v>2636</v>
      </c>
      <c r="B26" s="3" t="s">
        <v>2637</v>
      </c>
      <c r="C26" s="3">
        <v>8</v>
      </c>
      <c r="D26" s="3" t="s">
        <v>2563</v>
      </c>
      <c r="E26" s="15">
        <v>18.6116</v>
      </c>
      <c r="F26" s="15">
        <v>0.0159</v>
      </c>
      <c r="G26" s="15"/>
      <c r="H26" s="16">
        <v>-20</v>
      </c>
      <c r="I26" s="16">
        <v>59.14</v>
      </c>
    </row>
    <row r="27" spans="1:9" ht="12.75">
      <c r="A27" s="3" t="s">
        <v>2636</v>
      </c>
      <c r="B27" s="3" t="s">
        <v>2637</v>
      </c>
      <c r="C27" s="3">
        <v>8</v>
      </c>
      <c r="D27" s="3" t="s">
        <v>2564</v>
      </c>
      <c r="E27" s="15">
        <v>18.4309</v>
      </c>
      <c r="F27" s="15">
        <v>0.019</v>
      </c>
      <c r="G27" s="15"/>
      <c r="H27" s="16">
        <v>59.14</v>
      </c>
      <c r="I27" s="16">
        <v>62.66</v>
      </c>
    </row>
    <row r="28" spans="1:9" ht="12.75">
      <c r="A28" s="3" t="s">
        <v>2636</v>
      </c>
      <c r="B28" s="3" t="s">
        <v>2637</v>
      </c>
      <c r="C28" s="3">
        <v>8</v>
      </c>
      <c r="D28" s="3" t="s">
        <v>2327</v>
      </c>
      <c r="E28" s="15">
        <v>18.5479</v>
      </c>
      <c r="F28" s="15">
        <v>0.0171</v>
      </c>
      <c r="G28" s="15"/>
      <c r="H28" s="16">
        <v>62.66</v>
      </c>
      <c r="I28" s="16">
        <v>120</v>
      </c>
    </row>
    <row r="29" spans="1:9" ht="12.75">
      <c r="A29" s="3" t="s">
        <v>2636</v>
      </c>
      <c r="B29" s="3" t="s">
        <v>2637</v>
      </c>
      <c r="C29" s="3">
        <v>9</v>
      </c>
      <c r="D29" s="3" t="s">
        <v>2638</v>
      </c>
      <c r="E29" s="15">
        <v>17.73</v>
      </c>
      <c r="F29" s="15">
        <v>0.0456</v>
      </c>
      <c r="G29" s="15"/>
      <c r="H29" s="16">
        <v>-20</v>
      </c>
      <c r="I29" s="16">
        <v>120</v>
      </c>
    </row>
    <row r="30" spans="1:9" ht="12.75">
      <c r="A30" s="3" t="s">
        <v>2636</v>
      </c>
      <c r="B30" s="3" t="s">
        <v>2637</v>
      </c>
      <c r="C30" s="3">
        <v>10</v>
      </c>
      <c r="D30" s="3" t="s">
        <v>2565</v>
      </c>
      <c r="E30" s="15">
        <v>19.2059</v>
      </c>
      <c r="F30" s="15">
        <v>0.0343</v>
      </c>
      <c r="G30" s="15"/>
      <c r="H30" s="16">
        <v>-20</v>
      </c>
      <c r="I30" s="16">
        <v>70.37</v>
      </c>
    </row>
    <row r="31" spans="1:9" ht="12.75">
      <c r="A31" s="3" t="s">
        <v>2636</v>
      </c>
      <c r="B31" s="3" t="s">
        <v>2637</v>
      </c>
      <c r="C31" s="3">
        <v>10</v>
      </c>
      <c r="D31" s="3" t="s">
        <v>2566</v>
      </c>
      <c r="E31" s="15">
        <v>19.1721</v>
      </c>
      <c r="F31" s="15">
        <v>0.0348</v>
      </c>
      <c r="G31" s="15"/>
      <c r="H31" s="16">
        <v>70.37</v>
      </c>
      <c r="I31" s="16">
        <v>77.15</v>
      </c>
    </row>
    <row r="32" spans="1:9" ht="12.75">
      <c r="A32" s="3" t="s">
        <v>2636</v>
      </c>
      <c r="B32" s="3" t="s">
        <v>2637</v>
      </c>
      <c r="C32" s="3">
        <v>10</v>
      </c>
      <c r="D32" s="3" t="s">
        <v>2567</v>
      </c>
      <c r="E32" s="15">
        <v>19.2634</v>
      </c>
      <c r="F32" s="15">
        <v>0.0336</v>
      </c>
      <c r="G32" s="15"/>
      <c r="H32" s="16">
        <v>77.15</v>
      </c>
      <c r="I32" s="16">
        <v>120</v>
      </c>
    </row>
    <row r="33" spans="1:9" ht="12.75">
      <c r="A33" s="3" t="s">
        <v>2636</v>
      </c>
      <c r="B33" s="3" t="s">
        <v>2637</v>
      </c>
      <c r="C33" s="3">
        <v>11</v>
      </c>
      <c r="D33" s="3" t="s">
        <v>2568</v>
      </c>
      <c r="E33" s="15">
        <v>18.2488</v>
      </c>
      <c r="F33" s="15">
        <v>0.0376</v>
      </c>
      <c r="G33" s="15"/>
      <c r="H33" s="16">
        <v>-20</v>
      </c>
      <c r="I33" s="16">
        <v>75.87</v>
      </c>
    </row>
    <row r="34" spans="1:9" ht="12.75">
      <c r="A34" s="3" t="s">
        <v>2636</v>
      </c>
      <c r="B34" s="3" t="s">
        <v>2637</v>
      </c>
      <c r="C34" s="3">
        <v>11</v>
      </c>
      <c r="D34" s="3" t="s">
        <v>2569</v>
      </c>
      <c r="E34" s="15">
        <v>8.5632</v>
      </c>
      <c r="F34" s="15">
        <v>0.1652</v>
      </c>
      <c r="G34" s="15"/>
      <c r="H34" s="16">
        <v>75.87</v>
      </c>
      <c r="I34" s="16">
        <v>120</v>
      </c>
    </row>
    <row r="35" spans="1:9" ht="12.75">
      <c r="A35" s="3" t="s">
        <v>2636</v>
      </c>
      <c r="B35" s="3" t="s">
        <v>2637</v>
      </c>
      <c r="C35" s="3">
        <v>12</v>
      </c>
      <c r="D35" s="3" t="s">
        <v>2570</v>
      </c>
      <c r="E35" s="15">
        <v>14.2815</v>
      </c>
      <c r="F35" s="15">
        <v>0.089</v>
      </c>
      <c r="G35" s="15"/>
      <c r="H35" s="16">
        <v>-20</v>
      </c>
      <c r="I35" s="16">
        <v>68.36</v>
      </c>
    </row>
    <row r="36" spans="1:9" ht="12.75">
      <c r="A36" s="3" t="s">
        <v>2636</v>
      </c>
      <c r="B36" s="3" t="s">
        <v>2637</v>
      </c>
      <c r="C36" s="3">
        <v>12</v>
      </c>
      <c r="D36" s="3" t="s">
        <v>2571</v>
      </c>
      <c r="E36" s="15">
        <v>14.3778</v>
      </c>
      <c r="F36" s="15">
        <v>0.0876</v>
      </c>
      <c r="G36" s="15"/>
      <c r="H36" s="16">
        <v>68.36</v>
      </c>
      <c r="I36" s="16">
        <v>76.44</v>
      </c>
    </row>
    <row r="37" spans="1:9" ht="12.75">
      <c r="A37" s="3" t="s">
        <v>2636</v>
      </c>
      <c r="B37" s="3" t="s">
        <v>2637</v>
      </c>
      <c r="C37" s="3">
        <v>12</v>
      </c>
      <c r="D37" s="3" t="s">
        <v>2573</v>
      </c>
      <c r="E37" s="15">
        <v>14.2925</v>
      </c>
      <c r="F37" s="15">
        <v>0.0888</v>
      </c>
      <c r="G37" s="15"/>
      <c r="H37" s="16">
        <v>76.44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13</v>
      </c>
      <c r="D38" s="3" t="s">
        <v>2574</v>
      </c>
      <c r="E38" s="15">
        <v>15.9682</v>
      </c>
      <c r="F38" s="15">
        <v>0.0805</v>
      </c>
      <c r="G38" s="15"/>
      <c r="H38" s="16">
        <v>-20</v>
      </c>
      <c r="I38" s="16">
        <v>78.63</v>
      </c>
    </row>
    <row r="39" spans="1:9" ht="12.75">
      <c r="A39" s="3" t="s">
        <v>2636</v>
      </c>
      <c r="B39" s="3" t="s">
        <v>2637</v>
      </c>
      <c r="C39" s="3">
        <v>13</v>
      </c>
      <c r="D39" s="3" t="s">
        <v>2575</v>
      </c>
      <c r="E39" s="15">
        <v>15.7698</v>
      </c>
      <c r="F39" s="15">
        <v>0.083</v>
      </c>
      <c r="G39" s="15"/>
      <c r="H39" s="16">
        <v>78.63</v>
      </c>
      <c r="I39" s="16">
        <v>79.79</v>
      </c>
    </row>
    <row r="40" spans="1:9" ht="12.75">
      <c r="A40" s="3" t="s">
        <v>2636</v>
      </c>
      <c r="B40" s="3" t="s">
        <v>2637</v>
      </c>
      <c r="C40" s="3">
        <v>13</v>
      </c>
      <c r="D40" s="3" t="s">
        <v>2576</v>
      </c>
      <c r="E40" s="15">
        <v>15.9711</v>
      </c>
      <c r="F40" s="15">
        <v>0.0805</v>
      </c>
      <c r="G40" s="15"/>
      <c r="H40" s="16">
        <v>79.79</v>
      </c>
      <c r="I40" s="16">
        <v>120</v>
      </c>
    </row>
    <row r="41" spans="1:9" ht="12.75">
      <c r="A41" s="3" t="s">
        <v>2636</v>
      </c>
      <c r="B41" s="3" t="s">
        <v>2637</v>
      </c>
      <c r="C41" s="3">
        <v>14</v>
      </c>
      <c r="D41" s="3" t="s">
        <v>2638</v>
      </c>
      <c r="E41" s="15">
        <v>15.1974</v>
      </c>
      <c r="F41" s="15">
        <v>0.088</v>
      </c>
      <c r="G41" s="15"/>
      <c r="H41" s="16">
        <v>-20</v>
      </c>
      <c r="I41" s="16">
        <v>120</v>
      </c>
    </row>
    <row r="42" spans="1:9" ht="12.75">
      <c r="A42" s="3" t="s">
        <v>2636</v>
      </c>
      <c r="B42" s="3" t="s">
        <v>2637</v>
      </c>
      <c r="C42" s="3">
        <v>15</v>
      </c>
      <c r="D42" s="3" t="s">
        <v>2638</v>
      </c>
      <c r="E42" s="15">
        <v>11.9037</v>
      </c>
      <c r="F42" s="15">
        <v>0.0951</v>
      </c>
      <c r="G42" s="15"/>
      <c r="H42" s="16">
        <v>-20</v>
      </c>
      <c r="I42" s="16">
        <v>120</v>
      </c>
    </row>
    <row r="43" spans="1:9" ht="12.75">
      <c r="A43" s="3" t="s">
        <v>2636</v>
      </c>
      <c r="B43" s="3" t="s">
        <v>2637</v>
      </c>
      <c r="C43" s="3">
        <v>16</v>
      </c>
      <c r="D43" s="3" t="s">
        <v>2638</v>
      </c>
      <c r="E43" s="15">
        <v>8.5497</v>
      </c>
      <c r="F43" s="15">
        <v>0.0918</v>
      </c>
      <c r="G43" s="15"/>
      <c r="H43" s="16">
        <v>-20</v>
      </c>
      <c r="I43" s="16">
        <v>120</v>
      </c>
    </row>
    <row r="44" spans="1:9" ht="12.75">
      <c r="A44" s="3" t="s">
        <v>2636</v>
      </c>
      <c r="B44" s="3" t="s">
        <v>2637</v>
      </c>
      <c r="C44" s="3">
        <v>17</v>
      </c>
      <c r="D44" s="3" t="s">
        <v>2577</v>
      </c>
      <c r="E44" s="15">
        <v>7.0234</v>
      </c>
      <c r="F44" s="15">
        <v>0.0458</v>
      </c>
      <c r="G44" s="15"/>
      <c r="H44" s="16">
        <v>-20</v>
      </c>
      <c r="I44" s="16">
        <v>71.76</v>
      </c>
    </row>
    <row r="45" spans="1:9" ht="12.75">
      <c r="A45" s="3" t="s">
        <v>2636</v>
      </c>
      <c r="B45" s="3" t="s">
        <v>2637</v>
      </c>
      <c r="C45" s="3">
        <v>17</v>
      </c>
      <c r="D45" s="3" t="s">
        <v>2578</v>
      </c>
      <c r="E45" s="15">
        <v>-9.2544</v>
      </c>
      <c r="F45" s="15">
        <v>0.2727</v>
      </c>
      <c r="G45" s="15"/>
      <c r="H45" s="16">
        <v>71.76</v>
      </c>
      <c r="I45" s="16">
        <v>120</v>
      </c>
    </row>
    <row r="46" spans="1:9" ht="12.75">
      <c r="A46" s="3" t="s">
        <v>2636</v>
      </c>
      <c r="B46" s="3" t="s">
        <v>2637</v>
      </c>
      <c r="C46" s="3">
        <v>18</v>
      </c>
      <c r="D46" s="3" t="s">
        <v>2579</v>
      </c>
      <c r="E46" s="15">
        <v>5.6653</v>
      </c>
      <c r="F46" s="15">
        <v>0.0341</v>
      </c>
      <c r="G46" s="15"/>
      <c r="H46" s="16">
        <v>-20</v>
      </c>
      <c r="I46" s="16">
        <v>70.44</v>
      </c>
    </row>
    <row r="47" spans="1:9" ht="12.75">
      <c r="A47" s="3" t="s">
        <v>2636</v>
      </c>
      <c r="B47" s="3" t="s">
        <v>2637</v>
      </c>
      <c r="C47" s="3">
        <v>18</v>
      </c>
      <c r="D47" s="3" t="s">
        <v>2580</v>
      </c>
      <c r="E47" s="15">
        <v>-10.408</v>
      </c>
      <c r="F47" s="15">
        <v>0.2623</v>
      </c>
      <c r="G47" s="15"/>
      <c r="H47" s="16">
        <v>70.44</v>
      </c>
      <c r="I47" s="16">
        <v>120</v>
      </c>
    </row>
    <row r="48" spans="1:9" ht="12.75">
      <c r="A48" s="3" t="s">
        <v>2636</v>
      </c>
      <c r="B48" s="3" t="s">
        <v>2637</v>
      </c>
      <c r="C48" s="3">
        <v>19</v>
      </c>
      <c r="D48" s="3" t="s">
        <v>2581</v>
      </c>
      <c r="E48" s="15">
        <v>5.9772</v>
      </c>
      <c r="F48" s="15">
        <v>0.0151</v>
      </c>
      <c r="G48" s="15"/>
      <c r="H48" s="16">
        <v>-20</v>
      </c>
      <c r="I48" s="16">
        <v>70.63</v>
      </c>
    </row>
    <row r="49" spans="1:9" ht="12.75">
      <c r="A49" s="3" t="s">
        <v>2636</v>
      </c>
      <c r="B49" s="3" t="s">
        <v>2637</v>
      </c>
      <c r="C49" s="3">
        <v>19</v>
      </c>
      <c r="D49" s="3" t="s">
        <v>2582</v>
      </c>
      <c r="E49" s="15">
        <v>-22.1293</v>
      </c>
      <c r="F49" s="15">
        <v>0.4131</v>
      </c>
      <c r="G49" s="15"/>
      <c r="H49" s="16">
        <v>70.63</v>
      </c>
      <c r="I49" s="16">
        <v>120</v>
      </c>
    </row>
    <row r="50" spans="1:9" ht="12.75">
      <c r="A50" s="3" t="s">
        <v>2636</v>
      </c>
      <c r="B50" s="3" t="s">
        <v>2637</v>
      </c>
      <c r="C50" s="3">
        <v>20</v>
      </c>
      <c r="D50" s="3" t="s">
        <v>2583</v>
      </c>
      <c r="E50" s="15">
        <v>4.7632</v>
      </c>
      <c r="F50" s="15">
        <v>0.0259</v>
      </c>
      <c r="G50" s="15"/>
      <c r="H50" s="16">
        <v>-20</v>
      </c>
      <c r="I50" s="16">
        <v>70.66</v>
      </c>
    </row>
    <row r="51" spans="1:9" ht="12.75">
      <c r="A51" s="3" t="s">
        <v>2636</v>
      </c>
      <c r="B51" s="3" t="s">
        <v>2637</v>
      </c>
      <c r="C51" s="3">
        <v>20</v>
      </c>
      <c r="D51" s="3" t="s">
        <v>2584</v>
      </c>
      <c r="E51" s="15">
        <v>-25.4892</v>
      </c>
      <c r="F51" s="15">
        <v>0.454</v>
      </c>
      <c r="G51" s="15"/>
      <c r="H51" s="16">
        <v>70.66</v>
      </c>
      <c r="I51" s="16">
        <v>120</v>
      </c>
    </row>
    <row r="52" spans="1:9" ht="12.75">
      <c r="A52" s="3" t="s">
        <v>2636</v>
      </c>
      <c r="B52" s="3" t="s">
        <v>2637</v>
      </c>
      <c r="C52" s="3">
        <v>21</v>
      </c>
      <c r="D52" s="3" t="s">
        <v>2585</v>
      </c>
      <c r="E52" s="15">
        <v>4.3389</v>
      </c>
      <c r="F52" s="15">
        <v>0.0271</v>
      </c>
      <c r="G52" s="15"/>
      <c r="H52" s="16">
        <v>-20</v>
      </c>
      <c r="I52" s="16">
        <v>71.4</v>
      </c>
    </row>
    <row r="53" spans="1:9" ht="12.75">
      <c r="A53" s="3" t="s">
        <v>2636</v>
      </c>
      <c r="B53" s="3" t="s">
        <v>2637</v>
      </c>
      <c r="C53" s="3">
        <v>21</v>
      </c>
      <c r="D53" s="3" t="s">
        <v>2586</v>
      </c>
      <c r="E53" s="15">
        <v>-22.936</v>
      </c>
      <c r="F53" s="15">
        <v>0.4091</v>
      </c>
      <c r="G53" s="15"/>
      <c r="H53" s="16">
        <v>71.4</v>
      </c>
      <c r="I53" s="16">
        <v>120</v>
      </c>
    </row>
    <row r="54" spans="1:9" ht="12.75">
      <c r="A54" s="3" t="s">
        <v>2636</v>
      </c>
      <c r="B54" s="3" t="s">
        <v>2637</v>
      </c>
      <c r="C54" s="3">
        <v>22</v>
      </c>
      <c r="D54" s="3" t="s">
        <v>2088</v>
      </c>
      <c r="E54" s="15">
        <v>4.0186</v>
      </c>
      <c r="F54" s="15">
        <v>0.0251</v>
      </c>
      <c r="G54" s="15"/>
      <c r="H54" s="16">
        <v>-20</v>
      </c>
      <c r="I54" s="16">
        <v>65.81</v>
      </c>
    </row>
    <row r="55" spans="1:9" ht="12.75">
      <c r="A55" s="3" t="s">
        <v>2636</v>
      </c>
      <c r="B55" s="3" t="s">
        <v>2637</v>
      </c>
      <c r="C55" s="3">
        <v>22</v>
      </c>
      <c r="D55" s="3" t="s">
        <v>2587</v>
      </c>
      <c r="E55" s="15">
        <v>-1.0615</v>
      </c>
      <c r="F55" s="15">
        <v>0.1023</v>
      </c>
      <c r="G55" s="15"/>
      <c r="H55" s="16">
        <v>65.81</v>
      </c>
      <c r="I55" s="16">
        <v>70.82</v>
      </c>
    </row>
    <row r="56" spans="1:9" ht="12.75">
      <c r="A56" s="3" t="s">
        <v>2636</v>
      </c>
      <c r="B56" s="3" t="s">
        <v>2637</v>
      </c>
      <c r="C56" s="3">
        <v>22</v>
      </c>
      <c r="D56" s="3" t="s">
        <v>2588</v>
      </c>
      <c r="E56" s="15">
        <v>-3.5139</v>
      </c>
      <c r="F56" s="15">
        <v>0.1369</v>
      </c>
      <c r="G56" s="15"/>
      <c r="H56" s="16">
        <v>70.82</v>
      </c>
      <c r="I56" s="16">
        <v>120</v>
      </c>
    </row>
    <row r="57" spans="1:9" ht="12.75">
      <c r="A57" s="3" t="s">
        <v>2636</v>
      </c>
      <c r="B57" s="3" t="s">
        <v>2637</v>
      </c>
      <c r="C57" s="3">
        <v>23</v>
      </c>
      <c r="D57" s="3" t="s">
        <v>2589</v>
      </c>
      <c r="E57" s="15">
        <v>4.014</v>
      </c>
      <c r="F57" s="15">
        <v>0.019</v>
      </c>
      <c r="G57" s="15"/>
      <c r="H57" s="16">
        <v>-20</v>
      </c>
      <c r="I57" s="16">
        <v>67.39</v>
      </c>
    </row>
    <row r="58" spans="1:9" ht="12.75">
      <c r="A58" s="3" t="s">
        <v>2636</v>
      </c>
      <c r="B58" s="3" t="s">
        <v>2637</v>
      </c>
      <c r="C58" s="3">
        <v>23</v>
      </c>
      <c r="D58" s="3" t="s">
        <v>2590</v>
      </c>
      <c r="E58" s="15">
        <v>-4.118</v>
      </c>
      <c r="F58" s="15">
        <v>0.1396</v>
      </c>
      <c r="G58" s="15"/>
      <c r="H58" s="16">
        <v>67.39</v>
      </c>
      <c r="I58" s="16">
        <v>120</v>
      </c>
    </row>
    <row r="59" spans="1:9" ht="12.75">
      <c r="A59" s="3" t="s">
        <v>2636</v>
      </c>
      <c r="B59" s="3" t="s">
        <v>2637</v>
      </c>
      <c r="C59" s="3">
        <v>24</v>
      </c>
      <c r="D59" s="3" t="s">
        <v>2579</v>
      </c>
      <c r="E59" s="15">
        <v>2.1024</v>
      </c>
      <c r="F59" s="15">
        <v>0.0435</v>
      </c>
      <c r="G59" s="15"/>
      <c r="H59" s="16">
        <v>-20</v>
      </c>
      <c r="I59" s="16">
        <v>70.44</v>
      </c>
    </row>
    <row r="60" spans="1:9" ht="12.75">
      <c r="A60" s="3" t="s">
        <v>2636</v>
      </c>
      <c r="B60" s="3" t="s">
        <v>2637</v>
      </c>
      <c r="C60" s="3">
        <v>24</v>
      </c>
      <c r="D60" s="3" t="s">
        <v>2580</v>
      </c>
      <c r="E60" s="15">
        <v>-14.102</v>
      </c>
      <c r="F60" s="15">
        <v>0.2735</v>
      </c>
      <c r="G60" s="15"/>
      <c r="H60" s="16">
        <v>70.44</v>
      </c>
      <c r="I60" s="16">
        <v>120</v>
      </c>
    </row>
    <row r="61" spans="1:9" ht="12.75">
      <c r="A61" s="3" t="s">
        <v>2636</v>
      </c>
      <c r="B61" s="3" t="s">
        <v>2639</v>
      </c>
      <c r="C61" s="3">
        <v>1</v>
      </c>
      <c r="D61" s="3" t="s">
        <v>2638</v>
      </c>
      <c r="E61" s="15">
        <v>0.933</v>
      </c>
      <c r="F61" s="15">
        <v>0.0547</v>
      </c>
      <c r="G61" s="15"/>
      <c r="H61" s="16">
        <v>-20</v>
      </c>
      <c r="I61" s="16">
        <v>120</v>
      </c>
    </row>
    <row r="62" spans="1:9" ht="12.75">
      <c r="A62" s="3" t="s">
        <v>2636</v>
      </c>
      <c r="B62" s="3" t="s">
        <v>2639</v>
      </c>
      <c r="C62" s="3">
        <v>2</v>
      </c>
      <c r="D62" s="3" t="s">
        <v>2591</v>
      </c>
      <c r="E62" s="15">
        <v>0.9807</v>
      </c>
      <c r="F62" s="15">
        <v>0.0518</v>
      </c>
      <c r="G62" s="15"/>
      <c r="H62" s="16">
        <v>-20</v>
      </c>
      <c r="I62" s="16">
        <v>66.79</v>
      </c>
    </row>
    <row r="63" spans="1:9" ht="12.75">
      <c r="A63" s="3" t="s">
        <v>2636</v>
      </c>
      <c r="B63" s="3" t="s">
        <v>2639</v>
      </c>
      <c r="C63" s="3">
        <v>2</v>
      </c>
      <c r="D63" s="3" t="s">
        <v>2592</v>
      </c>
      <c r="E63" s="15">
        <v>0.918</v>
      </c>
      <c r="F63" s="15">
        <v>0.0528</v>
      </c>
      <c r="G63" s="15"/>
      <c r="H63" s="16">
        <v>66.79</v>
      </c>
      <c r="I63" s="16">
        <v>120</v>
      </c>
    </row>
    <row r="64" spans="1:9" ht="12.75">
      <c r="A64" s="3" t="s">
        <v>2636</v>
      </c>
      <c r="B64" s="3" t="s">
        <v>2639</v>
      </c>
      <c r="C64" s="3">
        <v>3</v>
      </c>
      <c r="D64" s="3" t="s">
        <v>2593</v>
      </c>
      <c r="E64" s="15">
        <v>-0.6914</v>
      </c>
      <c r="F64" s="15">
        <v>0.0756</v>
      </c>
      <c r="G64" s="15"/>
      <c r="H64" s="16">
        <v>-20</v>
      </c>
      <c r="I64" s="16">
        <v>65.96</v>
      </c>
    </row>
    <row r="65" spans="1:9" ht="12.75">
      <c r="A65" s="3" t="s">
        <v>2636</v>
      </c>
      <c r="B65" s="3" t="s">
        <v>2639</v>
      </c>
      <c r="C65" s="3">
        <v>3</v>
      </c>
      <c r="D65" s="3" t="s">
        <v>2594</v>
      </c>
      <c r="E65" s="15">
        <v>-0.0501</v>
      </c>
      <c r="F65" s="15">
        <v>0.0658</v>
      </c>
      <c r="G65" s="15"/>
      <c r="H65" s="16">
        <v>65.96</v>
      </c>
      <c r="I65" s="16">
        <v>66.8</v>
      </c>
    </row>
    <row r="66" spans="1:9" ht="12.75">
      <c r="A66" s="3" t="s">
        <v>2636</v>
      </c>
      <c r="B66" s="3" t="s">
        <v>2639</v>
      </c>
      <c r="C66" s="3">
        <v>3</v>
      </c>
      <c r="D66" s="3" t="s">
        <v>2595</v>
      </c>
      <c r="E66" s="15">
        <v>-0.8702</v>
      </c>
      <c r="F66" s="15">
        <v>0.0781</v>
      </c>
      <c r="G66" s="15"/>
      <c r="H66" s="16">
        <v>66.8</v>
      </c>
      <c r="I66" s="16">
        <v>120</v>
      </c>
    </row>
    <row r="67" spans="1:9" ht="12.75">
      <c r="A67" s="3" t="s">
        <v>2636</v>
      </c>
      <c r="B67" s="3" t="s">
        <v>2639</v>
      </c>
      <c r="C67" s="3">
        <v>4</v>
      </c>
      <c r="D67" s="3" t="s">
        <v>2638</v>
      </c>
      <c r="E67" s="15">
        <v>-0.0615</v>
      </c>
      <c r="F67" s="15">
        <v>0.0712</v>
      </c>
      <c r="G67" s="15"/>
      <c r="H67" s="16">
        <v>-20</v>
      </c>
      <c r="I67" s="16">
        <v>120</v>
      </c>
    </row>
    <row r="68" spans="1:9" ht="12.75">
      <c r="A68" s="3" t="s">
        <v>2636</v>
      </c>
      <c r="B68" s="3" t="s">
        <v>2639</v>
      </c>
      <c r="C68" s="3">
        <v>5</v>
      </c>
      <c r="D68" s="3" t="s">
        <v>2638</v>
      </c>
      <c r="E68" s="15">
        <v>1.1448</v>
      </c>
      <c r="F68" s="15">
        <v>0.0644</v>
      </c>
      <c r="G68" s="15"/>
      <c r="H68" s="16">
        <v>-20</v>
      </c>
      <c r="I68" s="16">
        <v>120</v>
      </c>
    </row>
    <row r="69" spans="1:9" ht="12.75">
      <c r="A69" s="3" t="s">
        <v>2636</v>
      </c>
      <c r="B69" s="3" t="s">
        <v>2639</v>
      </c>
      <c r="C69" s="3">
        <v>6</v>
      </c>
      <c r="D69" s="3" t="s">
        <v>2638</v>
      </c>
      <c r="E69" s="15">
        <v>8.1156</v>
      </c>
      <c r="F69" s="15">
        <v>-0.0323</v>
      </c>
      <c r="G69" s="15"/>
      <c r="H69" s="16">
        <v>-20</v>
      </c>
      <c r="I69" s="16">
        <v>120</v>
      </c>
    </row>
    <row r="70" spans="1:9" ht="12.75">
      <c r="A70" s="3" t="s">
        <v>2636</v>
      </c>
      <c r="B70" s="3" t="s">
        <v>2639</v>
      </c>
      <c r="C70" s="3">
        <v>7</v>
      </c>
      <c r="D70" s="3" t="s">
        <v>2596</v>
      </c>
      <c r="E70" s="15">
        <v>7.6993</v>
      </c>
      <c r="F70" s="15">
        <v>0.0006</v>
      </c>
      <c r="G70" s="15"/>
      <c r="H70" s="16">
        <v>-20</v>
      </c>
      <c r="I70" s="16">
        <v>59.99</v>
      </c>
    </row>
    <row r="71" spans="1:9" ht="12.75">
      <c r="A71" s="3" t="s">
        <v>2636</v>
      </c>
      <c r="B71" s="3" t="s">
        <v>2639</v>
      </c>
      <c r="C71" s="3">
        <v>7</v>
      </c>
      <c r="D71" s="3" t="s">
        <v>2597</v>
      </c>
      <c r="E71" s="15">
        <v>7.5282</v>
      </c>
      <c r="F71" s="15">
        <v>0.0034</v>
      </c>
      <c r="G71" s="15"/>
      <c r="H71" s="16">
        <v>59.99</v>
      </c>
      <c r="I71" s="16">
        <v>63.56</v>
      </c>
    </row>
    <row r="72" spans="1:9" ht="12.75">
      <c r="A72" s="3" t="s">
        <v>2636</v>
      </c>
      <c r="B72" s="3" t="s">
        <v>2639</v>
      </c>
      <c r="C72" s="3">
        <v>7</v>
      </c>
      <c r="D72" s="3" t="s">
        <v>2599</v>
      </c>
      <c r="E72" s="15">
        <v>7.7068</v>
      </c>
      <c r="F72" s="15">
        <v>0.0006</v>
      </c>
      <c r="G72" s="15"/>
      <c r="H72" s="16">
        <v>63.56</v>
      </c>
      <c r="I72" s="16">
        <v>120</v>
      </c>
    </row>
    <row r="73" spans="1:9" ht="12.75">
      <c r="A73" s="3" t="s">
        <v>2636</v>
      </c>
      <c r="B73" s="3" t="s">
        <v>2639</v>
      </c>
      <c r="C73" s="3">
        <v>8</v>
      </c>
      <c r="D73" s="3" t="s">
        <v>2600</v>
      </c>
      <c r="E73" s="15">
        <v>10.1594</v>
      </c>
      <c r="F73" s="15">
        <v>-0.0129</v>
      </c>
      <c r="G73" s="15"/>
      <c r="H73" s="16">
        <v>-20</v>
      </c>
      <c r="I73" s="16">
        <v>76.64</v>
      </c>
    </row>
    <row r="74" spans="1:9" ht="12.75">
      <c r="A74" s="3" t="s">
        <v>2636</v>
      </c>
      <c r="B74" s="3" t="s">
        <v>2639</v>
      </c>
      <c r="C74" s="3">
        <v>8</v>
      </c>
      <c r="D74" s="3" t="s">
        <v>2601</v>
      </c>
      <c r="E74" s="15">
        <v>10.4747</v>
      </c>
      <c r="F74" s="15">
        <v>-0.017</v>
      </c>
      <c r="G74" s="15"/>
      <c r="H74" s="16">
        <v>76.64</v>
      </c>
      <c r="I74" s="16">
        <v>120</v>
      </c>
    </row>
    <row r="75" spans="1:9" ht="12.75">
      <c r="A75" s="3" t="s">
        <v>2636</v>
      </c>
      <c r="B75" s="3" t="s">
        <v>2639</v>
      </c>
      <c r="C75" s="3">
        <v>9</v>
      </c>
      <c r="D75" s="3" t="s">
        <v>2638</v>
      </c>
      <c r="E75" s="15">
        <v>1.807</v>
      </c>
      <c r="F75" s="15">
        <v>0.1103</v>
      </c>
      <c r="G75" s="15"/>
      <c r="H75" s="16">
        <v>-20</v>
      </c>
      <c r="I75" s="16">
        <v>120</v>
      </c>
    </row>
    <row r="76" spans="1:9" ht="12.75">
      <c r="A76" s="3" t="s">
        <v>2636</v>
      </c>
      <c r="B76" s="3" t="s">
        <v>2639</v>
      </c>
      <c r="C76" s="3">
        <v>10</v>
      </c>
      <c r="D76" s="3" t="s">
        <v>2638</v>
      </c>
      <c r="E76" s="15">
        <v>3.9687</v>
      </c>
      <c r="F76" s="15">
        <v>0.0817</v>
      </c>
      <c r="G76" s="15"/>
      <c r="H76" s="16">
        <v>-20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11</v>
      </c>
      <c r="D77" s="3" t="s">
        <v>2638</v>
      </c>
      <c r="E77" s="15">
        <v>5.825</v>
      </c>
      <c r="F77" s="15">
        <v>0.0475</v>
      </c>
      <c r="G77" s="15"/>
      <c r="H77" s="16">
        <v>-20</v>
      </c>
      <c r="I77" s="16">
        <v>120</v>
      </c>
    </row>
    <row r="78" spans="1:9" ht="12.75">
      <c r="A78" s="3" t="s">
        <v>2636</v>
      </c>
      <c r="B78" s="3" t="s">
        <v>2639</v>
      </c>
      <c r="C78" s="3">
        <v>12</v>
      </c>
      <c r="D78" s="3" t="s">
        <v>2638</v>
      </c>
      <c r="E78" s="15">
        <v>1.9961</v>
      </c>
      <c r="F78" s="15">
        <v>0.0849</v>
      </c>
      <c r="G78" s="15"/>
      <c r="H78" s="16">
        <v>-20</v>
      </c>
      <c r="I78" s="16">
        <v>120</v>
      </c>
    </row>
    <row r="79" spans="1:9" ht="12.75">
      <c r="A79" s="3" t="s">
        <v>2636</v>
      </c>
      <c r="B79" s="3" t="s">
        <v>2639</v>
      </c>
      <c r="C79" s="3">
        <v>13</v>
      </c>
      <c r="D79" s="3" t="s">
        <v>2602</v>
      </c>
      <c r="E79" s="15">
        <v>1.9009</v>
      </c>
      <c r="F79" s="15">
        <v>0.0742</v>
      </c>
      <c r="G79" s="15"/>
      <c r="H79" s="16">
        <v>-20</v>
      </c>
      <c r="I79" s="16">
        <v>77.5</v>
      </c>
    </row>
    <row r="80" spans="1:9" ht="12.75">
      <c r="A80" s="3" t="s">
        <v>2636</v>
      </c>
      <c r="B80" s="3" t="s">
        <v>2639</v>
      </c>
      <c r="C80" s="3">
        <v>13</v>
      </c>
      <c r="D80" s="3" t="s">
        <v>2603</v>
      </c>
      <c r="E80" s="15">
        <v>2.5656</v>
      </c>
      <c r="F80" s="15">
        <v>0.0657</v>
      </c>
      <c r="G80" s="15"/>
      <c r="H80" s="16">
        <v>77.5</v>
      </c>
      <c r="I80" s="16">
        <v>78.71</v>
      </c>
    </row>
    <row r="81" spans="1:9" ht="12.75">
      <c r="A81" s="3" t="s">
        <v>2636</v>
      </c>
      <c r="B81" s="3" t="s">
        <v>2639</v>
      </c>
      <c r="C81" s="3">
        <v>13</v>
      </c>
      <c r="D81" s="3" t="s">
        <v>2604</v>
      </c>
      <c r="E81" s="15">
        <v>1.9131</v>
      </c>
      <c r="F81" s="15">
        <v>0.0739</v>
      </c>
      <c r="G81" s="15"/>
      <c r="H81" s="16">
        <v>78.71</v>
      </c>
      <c r="I81" s="16">
        <v>120</v>
      </c>
    </row>
    <row r="82" spans="1:9" ht="12.75">
      <c r="A82" s="3" t="s">
        <v>2636</v>
      </c>
      <c r="B82" s="3" t="s">
        <v>2639</v>
      </c>
      <c r="C82" s="3">
        <v>14</v>
      </c>
      <c r="D82" s="3" t="s">
        <v>2638</v>
      </c>
      <c r="E82" s="15">
        <v>1.3109</v>
      </c>
      <c r="F82" s="15">
        <v>0.074</v>
      </c>
      <c r="G82" s="15"/>
      <c r="H82" s="16">
        <v>-20</v>
      </c>
      <c r="I82" s="16">
        <v>120</v>
      </c>
    </row>
    <row r="83" spans="1:9" ht="12.75">
      <c r="A83" s="3" t="s">
        <v>2636</v>
      </c>
      <c r="B83" s="3" t="s">
        <v>2639</v>
      </c>
      <c r="C83" s="3">
        <v>15</v>
      </c>
      <c r="D83" s="3" t="s">
        <v>2605</v>
      </c>
      <c r="E83" s="15">
        <v>0.3876</v>
      </c>
      <c r="F83" s="15">
        <v>0.0775</v>
      </c>
      <c r="G83" s="15"/>
      <c r="H83" s="16">
        <v>-20</v>
      </c>
      <c r="I83" s="16">
        <v>88.67</v>
      </c>
    </row>
    <row r="84" spans="1:9" ht="12.75">
      <c r="A84" s="3" t="s">
        <v>2636</v>
      </c>
      <c r="B84" s="3" t="s">
        <v>2639</v>
      </c>
      <c r="C84" s="3">
        <v>15</v>
      </c>
      <c r="D84" s="3" t="s">
        <v>2606</v>
      </c>
      <c r="E84" s="15">
        <v>0.4763</v>
      </c>
      <c r="F84" s="15">
        <v>0.0765</v>
      </c>
      <c r="G84" s="15"/>
      <c r="H84" s="16">
        <v>88.67</v>
      </c>
      <c r="I84" s="16">
        <v>120</v>
      </c>
    </row>
    <row r="85" spans="1:9" ht="12.75">
      <c r="A85" s="3" t="s">
        <v>2636</v>
      </c>
      <c r="B85" s="3" t="s">
        <v>2639</v>
      </c>
      <c r="C85" s="3">
        <v>16</v>
      </c>
      <c r="D85" s="3" t="s">
        <v>2638</v>
      </c>
      <c r="E85" s="15">
        <v>1.1986</v>
      </c>
      <c r="F85" s="15">
        <v>0.0493</v>
      </c>
      <c r="G85" s="15"/>
      <c r="H85" s="16">
        <v>-20</v>
      </c>
      <c r="I85" s="16">
        <v>120</v>
      </c>
    </row>
    <row r="86" spans="1:9" ht="12.75">
      <c r="A86" s="3" t="s">
        <v>2636</v>
      </c>
      <c r="B86" s="3" t="s">
        <v>2639</v>
      </c>
      <c r="C86" s="3">
        <v>17</v>
      </c>
      <c r="D86" s="3" t="s">
        <v>2638</v>
      </c>
      <c r="E86" s="15">
        <v>3.9693</v>
      </c>
      <c r="F86" s="15">
        <v>0.0139</v>
      </c>
      <c r="G86" s="15"/>
      <c r="H86" s="16">
        <v>-20</v>
      </c>
      <c r="I86" s="16">
        <v>120</v>
      </c>
    </row>
    <row r="87" spans="1:9" ht="12.75">
      <c r="A87" s="3" t="s">
        <v>2636</v>
      </c>
      <c r="B87" s="3" t="s">
        <v>2639</v>
      </c>
      <c r="C87" s="3">
        <v>18</v>
      </c>
      <c r="D87" s="3" t="s">
        <v>2638</v>
      </c>
      <c r="E87" s="15">
        <v>4.4555</v>
      </c>
      <c r="F87" s="15">
        <v>0.0062</v>
      </c>
      <c r="G87" s="15"/>
      <c r="H87" s="16">
        <v>-20</v>
      </c>
      <c r="I87" s="16">
        <v>120</v>
      </c>
    </row>
    <row r="88" spans="1:9" ht="12.75">
      <c r="A88" s="3" t="s">
        <v>2636</v>
      </c>
      <c r="B88" s="3" t="s">
        <v>2639</v>
      </c>
      <c r="C88" s="3">
        <v>19</v>
      </c>
      <c r="D88" s="3" t="s">
        <v>2607</v>
      </c>
      <c r="E88" s="15">
        <v>2.1331</v>
      </c>
      <c r="F88" s="15">
        <v>0.0355</v>
      </c>
      <c r="G88" s="15"/>
      <c r="H88" s="16">
        <v>-20</v>
      </c>
      <c r="I88" s="16">
        <v>78.06</v>
      </c>
    </row>
    <row r="89" spans="1:9" ht="12.75">
      <c r="A89" s="3" t="s">
        <v>2636</v>
      </c>
      <c r="B89" s="3" t="s">
        <v>2639</v>
      </c>
      <c r="C89" s="3">
        <v>19</v>
      </c>
      <c r="D89" s="3" t="s">
        <v>2608</v>
      </c>
      <c r="E89" s="15">
        <v>2.1905</v>
      </c>
      <c r="F89" s="15">
        <v>0.0347</v>
      </c>
      <c r="G89" s="15"/>
      <c r="H89" s="16">
        <v>78.06</v>
      </c>
      <c r="I89" s="16">
        <v>84.05</v>
      </c>
    </row>
    <row r="90" spans="1:9" ht="12.75">
      <c r="A90" s="3" t="s">
        <v>2636</v>
      </c>
      <c r="B90" s="3" t="s">
        <v>2639</v>
      </c>
      <c r="C90" s="3">
        <v>19</v>
      </c>
      <c r="D90" s="3" t="s">
        <v>2610</v>
      </c>
      <c r="E90" s="15">
        <v>1.3888</v>
      </c>
      <c r="F90" s="15">
        <v>0.0443</v>
      </c>
      <c r="G90" s="15"/>
      <c r="H90" s="16">
        <v>84.05</v>
      </c>
      <c r="I90" s="16">
        <v>120</v>
      </c>
    </row>
    <row r="91" spans="1:9" ht="12.75">
      <c r="A91" s="3" t="s">
        <v>2636</v>
      </c>
      <c r="B91" s="3" t="s">
        <v>2639</v>
      </c>
      <c r="C91" s="3">
        <v>20</v>
      </c>
      <c r="D91" s="3" t="s">
        <v>2638</v>
      </c>
      <c r="E91" s="15">
        <v>3.1483</v>
      </c>
      <c r="F91" s="15">
        <v>0.0214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2639</v>
      </c>
      <c r="C92" s="3">
        <v>21</v>
      </c>
      <c r="D92" s="3" t="s">
        <v>2611</v>
      </c>
      <c r="E92" s="15">
        <v>8.3154</v>
      </c>
      <c r="F92" s="15">
        <v>-0.0511</v>
      </c>
      <c r="G92" s="15"/>
      <c r="H92" s="16">
        <v>-20</v>
      </c>
      <c r="I92" s="16">
        <v>63.49</v>
      </c>
    </row>
    <row r="93" spans="1:9" ht="12.75">
      <c r="A93" s="3" t="s">
        <v>2636</v>
      </c>
      <c r="B93" s="3" t="s">
        <v>2639</v>
      </c>
      <c r="C93" s="3">
        <v>21</v>
      </c>
      <c r="D93" s="3" t="s">
        <v>2612</v>
      </c>
      <c r="E93" s="15">
        <v>8.1755</v>
      </c>
      <c r="F93" s="15">
        <v>-0.0488</v>
      </c>
      <c r="G93" s="15"/>
      <c r="H93" s="16">
        <v>63.49</v>
      </c>
      <c r="I93" s="16">
        <v>68.97</v>
      </c>
    </row>
    <row r="94" spans="1:9" ht="12.75">
      <c r="A94" s="3" t="s">
        <v>2636</v>
      </c>
      <c r="B94" s="3" t="s">
        <v>2639</v>
      </c>
      <c r="C94" s="3">
        <v>21</v>
      </c>
      <c r="D94" s="3" t="s">
        <v>38</v>
      </c>
      <c r="E94" s="15">
        <v>8.3301</v>
      </c>
      <c r="F94" s="15">
        <v>-0.0511</v>
      </c>
      <c r="G94" s="15"/>
      <c r="H94" s="16">
        <v>68.97</v>
      </c>
      <c r="I94" s="16">
        <v>120</v>
      </c>
    </row>
    <row r="95" spans="1:9" ht="12.75">
      <c r="A95" s="3" t="s">
        <v>2636</v>
      </c>
      <c r="B95" s="3" t="s">
        <v>2639</v>
      </c>
      <c r="C95" s="3">
        <v>22</v>
      </c>
      <c r="D95" s="3" t="s">
        <v>2638</v>
      </c>
      <c r="E95" s="15">
        <v>6.7199</v>
      </c>
      <c r="F95" s="15">
        <v>-0.0284</v>
      </c>
      <c r="G95" s="15"/>
      <c r="H95" s="16">
        <v>-20</v>
      </c>
      <c r="I95" s="16">
        <v>120</v>
      </c>
    </row>
    <row r="96" spans="1:9" ht="12.75">
      <c r="A96" s="3" t="s">
        <v>2636</v>
      </c>
      <c r="B96" s="3" t="s">
        <v>2639</v>
      </c>
      <c r="C96" s="3">
        <v>23</v>
      </c>
      <c r="D96" s="3" t="s">
        <v>1361</v>
      </c>
      <c r="E96" s="15">
        <v>6.427</v>
      </c>
      <c r="F96" s="15">
        <v>-0.0334</v>
      </c>
      <c r="G96" s="15"/>
      <c r="H96" s="16">
        <v>-20</v>
      </c>
      <c r="I96" s="16">
        <v>59.19</v>
      </c>
    </row>
    <row r="97" spans="1:9" ht="12.75">
      <c r="A97" s="3" t="s">
        <v>2636</v>
      </c>
      <c r="B97" s="3" t="s">
        <v>2639</v>
      </c>
      <c r="C97" s="3">
        <v>23</v>
      </c>
      <c r="D97" s="3" t="s">
        <v>1362</v>
      </c>
      <c r="E97" s="15">
        <v>4.0062</v>
      </c>
      <c r="F97" s="15">
        <v>0.0075</v>
      </c>
      <c r="G97" s="15"/>
      <c r="H97" s="16">
        <v>59.19</v>
      </c>
      <c r="I97" s="16">
        <v>73.65</v>
      </c>
    </row>
    <row r="98" spans="1:9" ht="12.75">
      <c r="A98" s="3" t="s">
        <v>2636</v>
      </c>
      <c r="B98" s="3" t="s">
        <v>2639</v>
      </c>
      <c r="C98" s="3">
        <v>23</v>
      </c>
      <c r="D98" s="3" t="s">
        <v>1363</v>
      </c>
      <c r="E98" s="15">
        <v>4.1716</v>
      </c>
      <c r="F98" s="15">
        <v>0.0053</v>
      </c>
      <c r="G98" s="15"/>
      <c r="H98" s="16">
        <v>73.65</v>
      </c>
      <c r="I98" s="16">
        <v>120</v>
      </c>
    </row>
    <row r="99" spans="1:9" ht="12.75">
      <c r="A99" s="3" t="s">
        <v>2636</v>
      </c>
      <c r="B99" s="3" t="s">
        <v>2639</v>
      </c>
      <c r="C99" s="3">
        <v>24</v>
      </c>
      <c r="D99" s="3" t="s">
        <v>1364</v>
      </c>
      <c r="E99" s="15">
        <v>3.9357</v>
      </c>
      <c r="F99" s="15">
        <v>0.0063</v>
      </c>
      <c r="G99" s="15"/>
      <c r="H99" s="16">
        <v>-20</v>
      </c>
      <c r="I99" s="16">
        <v>69.47</v>
      </c>
    </row>
    <row r="100" spans="1:9" ht="12.75">
      <c r="A100" s="3" t="s">
        <v>2636</v>
      </c>
      <c r="B100" s="3" t="s">
        <v>2639</v>
      </c>
      <c r="C100" s="3">
        <v>24</v>
      </c>
      <c r="D100" s="3" t="s">
        <v>1365</v>
      </c>
      <c r="E100" s="15">
        <v>3.5761</v>
      </c>
      <c r="F100" s="15">
        <v>0.0115</v>
      </c>
      <c r="G100" s="15"/>
      <c r="H100" s="16">
        <v>69.47</v>
      </c>
      <c r="I100" s="16">
        <v>71</v>
      </c>
    </row>
    <row r="101" spans="1:9" ht="12.75">
      <c r="A101" s="3" t="s">
        <v>2636</v>
      </c>
      <c r="B101" s="3" t="s">
        <v>2639</v>
      </c>
      <c r="C101" s="3">
        <v>24</v>
      </c>
      <c r="D101" s="3" t="s">
        <v>1367</v>
      </c>
      <c r="E101" s="15">
        <v>3.9433</v>
      </c>
      <c r="F101" s="15">
        <v>0.0063</v>
      </c>
      <c r="G101" s="15"/>
      <c r="H101" s="16">
        <v>71</v>
      </c>
      <c r="I101" s="16">
        <v>120</v>
      </c>
    </row>
    <row r="102" spans="1:9" ht="12.75">
      <c r="A102" s="3" t="s">
        <v>2636</v>
      </c>
      <c r="B102" s="3" t="s">
        <v>2640</v>
      </c>
      <c r="C102" s="3">
        <v>1</v>
      </c>
      <c r="D102" s="3" t="s">
        <v>2638</v>
      </c>
      <c r="E102" s="15">
        <v>-0.4887</v>
      </c>
      <c r="F102" s="15">
        <v>0.0685</v>
      </c>
      <c r="G102" s="15"/>
      <c r="H102" s="16">
        <v>-20</v>
      </c>
      <c r="I102" s="16">
        <v>120</v>
      </c>
    </row>
    <row r="103" spans="1:9" ht="12.75">
      <c r="A103" s="3" t="s">
        <v>2636</v>
      </c>
      <c r="B103" s="3" t="s">
        <v>2640</v>
      </c>
      <c r="C103" s="3">
        <v>2</v>
      </c>
      <c r="D103" s="3" t="s">
        <v>2638</v>
      </c>
      <c r="E103" s="15">
        <v>0.4628</v>
      </c>
      <c r="F103" s="15">
        <v>0.0562</v>
      </c>
      <c r="G103" s="15"/>
      <c r="H103" s="16">
        <v>-20</v>
      </c>
      <c r="I103" s="16">
        <v>120</v>
      </c>
    </row>
    <row r="104" spans="1:9" ht="12.75">
      <c r="A104" s="3" t="s">
        <v>2636</v>
      </c>
      <c r="B104" s="3" t="s">
        <v>2640</v>
      </c>
      <c r="C104" s="3">
        <v>3</v>
      </c>
      <c r="D104" s="3" t="s">
        <v>2638</v>
      </c>
      <c r="E104" s="15">
        <v>-1.2294</v>
      </c>
      <c r="F104" s="15">
        <v>0.0805</v>
      </c>
      <c r="G104" s="15"/>
      <c r="H104" s="16">
        <v>-20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4</v>
      </c>
      <c r="D105" s="3" t="s">
        <v>1368</v>
      </c>
      <c r="E105" s="15">
        <v>1.3394</v>
      </c>
      <c r="F105" s="15">
        <v>0.0378</v>
      </c>
      <c r="G105" s="15"/>
      <c r="H105" s="16">
        <v>-20</v>
      </c>
      <c r="I105" s="16">
        <v>60.94</v>
      </c>
    </row>
    <row r="106" spans="1:9" ht="12.75">
      <c r="A106" s="3" t="s">
        <v>2636</v>
      </c>
      <c r="B106" s="3" t="s">
        <v>2640</v>
      </c>
      <c r="C106" s="3">
        <v>4</v>
      </c>
      <c r="D106" s="3" t="s">
        <v>1369</v>
      </c>
      <c r="E106" s="15">
        <v>1.4071</v>
      </c>
      <c r="F106" s="15">
        <v>0.0367</v>
      </c>
      <c r="G106" s="15"/>
      <c r="H106" s="16">
        <v>60.94</v>
      </c>
      <c r="I106" s="16">
        <v>72.4</v>
      </c>
    </row>
    <row r="107" spans="1:9" ht="12.75">
      <c r="A107" s="3" t="s">
        <v>2636</v>
      </c>
      <c r="B107" s="3" t="s">
        <v>2640</v>
      </c>
      <c r="C107" s="3">
        <v>4</v>
      </c>
      <c r="D107" s="3" t="s">
        <v>2233</v>
      </c>
      <c r="E107" s="15">
        <v>1.1335</v>
      </c>
      <c r="F107" s="15">
        <v>0.0404</v>
      </c>
      <c r="G107" s="15"/>
      <c r="H107" s="16">
        <v>72.4</v>
      </c>
      <c r="I107" s="16">
        <v>120</v>
      </c>
    </row>
    <row r="108" spans="1:9" ht="12.75">
      <c r="A108" s="3" t="s">
        <v>2636</v>
      </c>
      <c r="B108" s="3" t="s">
        <v>2640</v>
      </c>
      <c r="C108" s="3">
        <v>5</v>
      </c>
      <c r="D108" s="3" t="s">
        <v>1370</v>
      </c>
      <c r="E108" s="15">
        <v>-0.606</v>
      </c>
      <c r="F108" s="15">
        <v>0.0717</v>
      </c>
      <c r="G108" s="15"/>
      <c r="H108" s="16">
        <v>-20</v>
      </c>
      <c r="I108" s="16">
        <v>73.15</v>
      </c>
    </row>
    <row r="109" spans="1:9" ht="12.75">
      <c r="A109" s="3" t="s">
        <v>2636</v>
      </c>
      <c r="B109" s="3" t="s">
        <v>2640</v>
      </c>
      <c r="C109" s="3">
        <v>5</v>
      </c>
      <c r="D109" s="3" t="s">
        <v>1371</v>
      </c>
      <c r="E109" s="15">
        <v>-0.0388</v>
      </c>
      <c r="F109" s="15">
        <v>0.064</v>
      </c>
      <c r="G109" s="15"/>
      <c r="H109" s="16">
        <v>73.15</v>
      </c>
      <c r="I109" s="16">
        <v>120</v>
      </c>
    </row>
    <row r="110" spans="1:9" ht="12.75">
      <c r="A110" s="3" t="s">
        <v>2636</v>
      </c>
      <c r="B110" s="3" t="s">
        <v>2640</v>
      </c>
      <c r="C110" s="3">
        <v>6</v>
      </c>
      <c r="D110" s="3" t="s">
        <v>2638</v>
      </c>
      <c r="E110" s="15">
        <v>0.8639</v>
      </c>
      <c r="F110" s="15">
        <v>0.0458</v>
      </c>
      <c r="G110" s="15"/>
      <c r="H110" s="16">
        <v>-20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7</v>
      </c>
      <c r="D111" s="3" t="s">
        <v>2638</v>
      </c>
      <c r="E111" s="15">
        <v>-3.2462</v>
      </c>
      <c r="F111" s="15">
        <v>0.109</v>
      </c>
      <c r="G111" s="15"/>
      <c r="H111" s="16">
        <v>-20</v>
      </c>
      <c r="I111" s="16">
        <v>120</v>
      </c>
    </row>
    <row r="112" spans="1:9" ht="12.75">
      <c r="A112" s="3" t="s">
        <v>2636</v>
      </c>
      <c r="B112" s="3" t="s">
        <v>2640</v>
      </c>
      <c r="C112" s="3">
        <v>8</v>
      </c>
      <c r="D112" s="3" t="s">
        <v>1372</v>
      </c>
      <c r="E112" s="15">
        <v>-4.0329</v>
      </c>
      <c r="F112" s="15">
        <v>0.111</v>
      </c>
      <c r="G112" s="15"/>
      <c r="H112" s="16">
        <v>-20</v>
      </c>
      <c r="I112" s="16">
        <v>65.99</v>
      </c>
    </row>
    <row r="113" spans="1:9" ht="12.75">
      <c r="A113" s="3" t="s">
        <v>2636</v>
      </c>
      <c r="B113" s="3" t="s">
        <v>2640</v>
      </c>
      <c r="C113" s="3">
        <v>8</v>
      </c>
      <c r="D113" s="3" t="s">
        <v>73</v>
      </c>
      <c r="E113" s="15">
        <v>-3.8579</v>
      </c>
      <c r="F113" s="15">
        <v>0.1084</v>
      </c>
      <c r="G113" s="15"/>
      <c r="H113" s="16">
        <v>65.99</v>
      </c>
      <c r="I113" s="16">
        <v>120</v>
      </c>
    </row>
    <row r="114" spans="1:9" ht="12.75">
      <c r="A114" s="3" t="s">
        <v>2636</v>
      </c>
      <c r="B114" s="3" t="s">
        <v>2640</v>
      </c>
      <c r="C114" s="3">
        <v>9</v>
      </c>
      <c r="D114" s="3" t="s">
        <v>2638</v>
      </c>
      <c r="E114" s="15">
        <v>-2.1886</v>
      </c>
      <c r="F114" s="15">
        <v>0.0862</v>
      </c>
      <c r="G114" s="15"/>
      <c r="H114" s="16">
        <v>-20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10</v>
      </c>
      <c r="D115" s="3" t="s">
        <v>2638</v>
      </c>
      <c r="E115" s="15">
        <v>-3.6029</v>
      </c>
      <c r="F115" s="15">
        <v>0.1045</v>
      </c>
      <c r="G115" s="15"/>
      <c r="H115" s="16">
        <v>-20</v>
      </c>
      <c r="I115" s="16">
        <v>120</v>
      </c>
    </row>
    <row r="116" spans="1:9" ht="12.75">
      <c r="A116" s="3" t="s">
        <v>2636</v>
      </c>
      <c r="B116" s="3" t="s">
        <v>2640</v>
      </c>
      <c r="C116" s="3">
        <v>11</v>
      </c>
      <c r="D116" s="3" t="s">
        <v>2310</v>
      </c>
      <c r="E116" s="15">
        <v>1.0196</v>
      </c>
      <c r="F116" s="15">
        <v>0.0406</v>
      </c>
      <c r="G116" s="15"/>
      <c r="H116" s="16">
        <v>-20</v>
      </c>
      <c r="I116" s="16">
        <v>72</v>
      </c>
    </row>
    <row r="117" spans="1:9" ht="12.75">
      <c r="A117" s="3" t="s">
        <v>2636</v>
      </c>
      <c r="B117" s="3" t="s">
        <v>2640</v>
      </c>
      <c r="C117" s="3">
        <v>11</v>
      </c>
      <c r="D117" s="3" t="s">
        <v>2311</v>
      </c>
      <c r="E117" s="15">
        <v>-1.1918</v>
      </c>
      <c r="F117" s="15">
        <v>0.0713</v>
      </c>
      <c r="G117" s="15"/>
      <c r="H117" s="16">
        <v>72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12</v>
      </c>
      <c r="D118" s="3" t="s">
        <v>2638</v>
      </c>
      <c r="E118" s="15">
        <v>-2.653</v>
      </c>
      <c r="F118" s="15">
        <v>0.0942</v>
      </c>
      <c r="G118" s="15"/>
      <c r="H118" s="16">
        <v>-20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13</v>
      </c>
      <c r="D119" s="3" t="s">
        <v>2638</v>
      </c>
      <c r="E119" s="15">
        <v>-3.4704</v>
      </c>
      <c r="F119" s="15">
        <v>0.1031</v>
      </c>
      <c r="G119" s="15"/>
      <c r="H119" s="16">
        <v>-20</v>
      </c>
      <c r="I119" s="16">
        <v>120</v>
      </c>
    </row>
    <row r="120" spans="1:9" ht="12.75">
      <c r="A120" s="3" t="s">
        <v>2636</v>
      </c>
      <c r="B120" s="3" t="s">
        <v>2640</v>
      </c>
      <c r="C120" s="3">
        <v>14</v>
      </c>
      <c r="D120" s="3" t="s">
        <v>1373</v>
      </c>
      <c r="E120" s="15">
        <v>-1.4307</v>
      </c>
      <c r="F120" s="15">
        <v>0.0791</v>
      </c>
      <c r="G120" s="15"/>
      <c r="H120" s="16">
        <v>-20</v>
      </c>
      <c r="I120" s="16">
        <v>74.99</v>
      </c>
    </row>
    <row r="121" spans="1:9" ht="12.75">
      <c r="A121" s="3" t="s">
        <v>2636</v>
      </c>
      <c r="B121" s="3" t="s">
        <v>2640</v>
      </c>
      <c r="C121" s="3">
        <v>14</v>
      </c>
      <c r="D121" s="3" t="s">
        <v>1374</v>
      </c>
      <c r="E121" s="15">
        <v>-2.9806</v>
      </c>
      <c r="F121" s="15">
        <v>0.0998</v>
      </c>
      <c r="G121" s="15"/>
      <c r="H121" s="16">
        <v>74.99</v>
      </c>
      <c r="I121" s="16">
        <v>78.56</v>
      </c>
    </row>
    <row r="122" spans="1:9" ht="12.75">
      <c r="A122" s="3" t="s">
        <v>2636</v>
      </c>
      <c r="B122" s="3" t="s">
        <v>2640</v>
      </c>
      <c r="C122" s="3">
        <v>14</v>
      </c>
      <c r="D122" s="3" t="s">
        <v>1375</v>
      </c>
      <c r="E122" s="15">
        <v>-3.2172</v>
      </c>
      <c r="F122" s="15">
        <v>0.1028</v>
      </c>
      <c r="G122" s="15"/>
      <c r="H122" s="16">
        <v>78.56</v>
      </c>
      <c r="I122" s="16">
        <v>120</v>
      </c>
    </row>
    <row r="123" spans="1:9" ht="12.75">
      <c r="A123" s="3" t="s">
        <v>2636</v>
      </c>
      <c r="B123" s="3" t="s">
        <v>2640</v>
      </c>
      <c r="C123" s="3">
        <v>15</v>
      </c>
      <c r="D123" s="3" t="s">
        <v>2638</v>
      </c>
      <c r="E123" s="15">
        <v>-1.728</v>
      </c>
      <c r="F123" s="15">
        <v>0.084</v>
      </c>
      <c r="G123" s="15"/>
      <c r="H123" s="16">
        <v>-20</v>
      </c>
      <c r="I123" s="16">
        <v>120</v>
      </c>
    </row>
    <row r="124" spans="1:9" ht="12.75">
      <c r="A124" s="3" t="s">
        <v>2636</v>
      </c>
      <c r="B124" s="3" t="s">
        <v>2640</v>
      </c>
      <c r="C124" s="3">
        <v>16</v>
      </c>
      <c r="D124" s="3" t="s">
        <v>2638</v>
      </c>
      <c r="E124" s="15">
        <v>0.4452</v>
      </c>
      <c r="F124" s="15">
        <v>0.054</v>
      </c>
      <c r="G124" s="15"/>
      <c r="H124" s="16">
        <v>-20</v>
      </c>
      <c r="I124" s="16">
        <v>120</v>
      </c>
    </row>
    <row r="125" spans="1:9" ht="12.75">
      <c r="A125" s="3" t="s">
        <v>2636</v>
      </c>
      <c r="B125" s="3" t="s">
        <v>2640</v>
      </c>
      <c r="C125" s="3">
        <v>17</v>
      </c>
      <c r="D125" s="3" t="s">
        <v>2638</v>
      </c>
      <c r="E125" s="15">
        <v>0.4255</v>
      </c>
      <c r="F125" s="15">
        <v>0.058</v>
      </c>
      <c r="G125" s="15"/>
      <c r="H125" s="16">
        <v>-20</v>
      </c>
      <c r="I125" s="16">
        <v>120</v>
      </c>
    </row>
    <row r="126" spans="1:9" ht="12.75">
      <c r="A126" s="3" t="s">
        <v>2636</v>
      </c>
      <c r="B126" s="3" t="s">
        <v>2640</v>
      </c>
      <c r="C126" s="3">
        <v>18</v>
      </c>
      <c r="D126" s="3" t="s">
        <v>1376</v>
      </c>
      <c r="E126" s="15">
        <v>1.9286</v>
      </c>
      <c r="F126" s="15">
        <v>0.0384</v>
      </c>
      <c r="G126" s="15"/>
      <c r="H126" s="16">
        <v>-20</v>
      </c>
      <c r="I126" s="16">
        <v>67.91</v>
      </c>
    </row>
    <row r="127" spans="1:9" ht="12.75">
      <c r="A127" s="3" t="s">
        <v>2636</v>
      </c>
      <c r="B127" s="3" t="s">
        <v>2640</v>
      </c>
      <c r="C127" s="3">
        <v>18</v>
      </c>
      <c r="D127" s="3" t="s">
        <v>1377</v>
      </c>
      <c r="E127" s="15">
        <v>2.491</v>
      </c>
      <c r="F127" s="15">
        <v>0.0301</v>
      </c>
      <c r="G127" s="15"/>
      <c r="H127" s="16">
        <v>67.91</v>
      </c>
      <c r="I127" s="16">
        <v>73.64</v>
      </c>
    </row>
    <row r="128" spans="1:9" ht="12.75">
      <c r="A128" s="3" t="s">
        <v>2636</v>
      </c>
      <c r="B128" s="3" t="s">
        <v>2640</v>
      </c>
      <c r="C128" s="3">
        <v>18</v>
      </c>
      <c r="D128" s="3" t="s">
        <v>1379</v>
      </c>
      <c r="E128" s="15">
        <v>2.3079</v>
      </c>
      <c r="F128" s="15">
        <v>0.0326</v>
      </c>
      <c r="G128" s="15"/>
      <c r="H128" s="16">
        <v>73.64</v>
      </c>
      <c r="I128" s="16">
        <v>120</v>
      </c>
    </row>
    <row r="129" spans="1:9" ht="12.75">
      <c r="A129" s="3" t="s">
        <v>2636</v>
      </c>
      <c r="B129" s="3" t="s">
        <v>2640</v>
      </c>
      <c r="C129" s="3">
        <v>19</v>
      </c>
      <c r="D129" s="3" t="s">
        <v>1380</v>
      </c>
      <c r="E129" s="15">
        <v>3.5641</v>
      </c>
      <c r="F129" s="15">
        <v>0.0137</v>
      </c>
      <c r="G129" s="15"/>
      <c r="H129" s="16">
        <v>-20</v>
      </c>
      <c r="I129" s="16">
        <v>65.74</v>
      </c>
    </row>
    <row r="130" spans="1:9" ht="12.75">
      <c r="A130" s="3" t="s">
        <v>2636</v>
      </c>
      <c r="B130" s="3" t="s">
        <v>2640</v>
      </c>
      <c r="C130" s="3">
        <v>19</v>
      </c>
      <c r="D130" s="3" t="s">
        <v>1381</v>
      </c>
      <c r="E130" s="15">
        <v>3.7191</v>
      </c>
      <c r="F130" s="15">
        <v>0.0113</v>
      </c>
      <c r="G130" s="15"/>
      <c r="H130" s="16">
        <v>65.74</v>
      </c>
      <c r="I130" s="16">
        <v>81.26</v>
      </c>
    </row>
    <row r="131" spans="1:9" ht="12.75">
      <c r="A131" s="3" t="s">
        <v>2636</v>
      </c>
      <c r="B131" s="3" t="s">
        <v>2640</v>
      </c>
      <c r="C131" s="3">
        <v>19</v>
      </c>
      <c r="D131" s="3" t="s">
        <v>1382</v>
      </c>
      <c r="E131" s="15">
        <v>3.574</v>
      </c>
      <c r="F131" s="15">
        <v>0.0131</v>
      </c>
      <c r="G131" s="15"/>
      <c r="H131" s="16">
        <v>81.26</v>
      </c>
      <c r="I131" s="16">
        <v>120</v>
      </c>
    </row>
    <row r="132" spans="1:9" ht="12.75">
      <c r="A132" s="3" t="s">
        <v>2636</v>
      </c>
      <c r="B132" s="3" t="s">
        <v>2640</v>
      </c>
      <c r="C132" s="3">
        <v>20</v>
      </c>
      <c r="D132" s="3" t="s">
        <v>2638</v>
      </c>
      <c r="E132" s="15">
        <v>3.8675</v>
      </c>
      <c r="F132" s="15">
        <v>0.0082</v>
      </c>
      <c r="G132" s="15"/>
      <c r="H132" s="16">
        <v>-20</v>
      </c>
      <c r="I132" s="16">
        <v>120</v>
      </c>
    </row>
    <row r="133" spans="1:9" ht="12.75">
      <c r="A133" s="3" t="s">
        <v>2636</v>
      </c>
      <c r="B133" s="3" t="s">
        <v>2640</v>
      </c>
      <c r="C133" s="3">
        <v>21</v>
      </c>
      <c r="D133" s="3" t="s">
        <v>2638</v>
      </c>
      <c r="E133" s="15">
        <v>4.1366</v>
      </c>
      <c r="F133" s="15">
        <v>0.0046</v>
      </c>
      <c r="G133" s="15"/>
      <c r="H133" s="16">
        <v>-20</v>
      </c>
      <c r="I133" s="16">
        <v>120</v>
      </c>
    </row>
    <row r="134" spans="1:9" ht="12.75">
      <c r="A134" s="3" t="s">
        <v>2636</v>
      </c>
      <c r="B134" s="3" t="s">
        <v>2640</v>
      </c>
      <c r="C134" s="3">
        <v>22</v>
      </c>
      <c r="D134" s="3" t="s">
        <v>1383</v>
      </c>
      <c r="E134" s="15">
        <v>5.9414</v>
      </c>
      <c r="F134" s="15">
        <v>-0.0211</v>
      </c>
      <c r="G134" s="15"/>
      <c r="H134" s="16">
        <v>-20</v>
      </c>
      <c r="I134" s="16">
        <v>73.45</v>
      </c>
    </row>
    <row r="135" spans="1:9" ht="12.75">
      <c r="A135" s="3" t="s">
        <v>2636</v>
      </c>
      <c r="B135" s="3" t="s">
        <v>2640</v>
      </c>
      <c r="C135" s="3">
        <v>22</v>
      </c>
      <c r="D135" s="3" t="s">
        <v>1384</v>
      </c>
      <c r="E135" s="15">
        <v>5.8642</v>
      </c>
      <c r="F135" s="15">
        <v>-0.02</v>
      </c>
      <c r="G135" s="15"/>
      <c r="H135" s="16">
        <v>73.45</v>
      </c>
      <c r="I135" s="16">
        <v>120</v>
      </c>
    </row>
    <row r="136" spans="1:9" ht="12.75">
      <c r="A136" s="3" t="s">
        <v>2636</v>
      </c>
      <c r="B136" s="3" t="s">
        <v>2640</v>
      </c>
      <c r="C136" s="3">
        <v>23</v>
      </c>
      <c r="D136" s="3" t="s">
        <v>1385</v>
      </c>
      <c r="E136" s="15">
        <v>3.8728</v>
      </c>
      <c r="F136" s="15">
        <v>0.0067</v>
      </c>
      <c r="G136" s="15"/>
      <c r="H136" s="16">
        <v>-20</v>
      </c>
      <c r="I136" s="16">
        <v>67.96</v>
      </c>
    </row>
    <row r="137" spans="1:9" ht="12.75">
      <c r="A137" s="3" t="s">
        <v>2636</v>
      </c>
      <c r="B137" s="3" t="s">
        <v>2640</v>
      </c>
      <c r="C137" s="3">
        <v>23</v>
      </c>
      <c r="D137" s="3" t="s">
        <v>1386</v>
      </c>
      <c r="E137" s="15">
        <v>2.6421</v>
      </c>
      <c r="F137" s="15">
        <v>0.0248</v>
      </c>
      <c r="G137" s="15"/>
      <c r="H137" s="16">
        <v>67.96</v>
      </c>
      <c r="I137" s="16">
        <v>120</v>
      </c>
    </row>
    <row r="138" spans="1:9" ht="12.75">
      <c r="A138" s="3" t="s">
        <v>2636</v>
      </c>
      <c r="B138" s="3" t="s">
        <v>2640</v>
      </c>
      <c r="C138" s="3">
        <v>24</v>
      </c>
      <c r="D138" s="3" t="s">
        <v>2638</v>
      </c>
      <c r="E138" s="15">
        <v>3.4855</v>
      </c>
      <c r="F138" s="15">
        <v>0.0134</v>
      </c>
      <c r="G138" s="15"/>
      <c r="H138" s="16">
        <v>-20</v>
      </c>
      <c r="I138" s="16">
        <v>120</v>
      </c>
    </row>
    <row r="139" spans="1:9" ht="12.75">
      <c r="A139" s="3" t="s">
        <v>2641</v>
      </c>
      <c r="B139" s="3" t="s">
        <v>2637</v>
      </c>
      <c r="C139" s="3">
        <v>1</v>
      </c>
      <c r="D139" s="3" t="s">
        <v>1387</v>
      </c>
      <c r="E139" s="15">
        <v>5.833</v>
      </c>
      <c r="F139" s="15">
        <v>-0.0123</v>
      </c>
      <c r="G139" s="15"/>
      <c r="H139" s="16">
        <v>-20</v>
      </c>
      <c r="I139" s="16">
        <v>12.66</v>
      </c>
    </row>
    <row r="140" spans="1:9" ht="12.75">
      <c r="A140" s="3" t="s">
        <v>2641</v>
      </c>
      <c r="B140" s="3" t="s">
        <v>2637</v>
      </c>
      <c r="C140" s="3">
        <v>1</v>
      </c>
      <c r="D140" s="3" t="s">
        <v>1388</v>
      </c>
      <c r="E140" s="15">
        <v>7.0261</v>
      </c>
      <c r="F140" s="15">
        <v>-0.1065</v>
      </c>
      <c r="G140" s="15"/>
      <c r="H140" s="16">
        <v>12.66</v>
      </c>
      <c r="I140" s="16">
        <v>15.33</v>
      </c>
    </row>
    <row r="141" spans="1:9" ht="12.75">
      <c r="A141" s="3" t="s">
        <v>2641</v>
      </c>
      <c r="B141" s="3" t="s">
        <v>2637</v>
      </c>
      <c r="C141" s="3">
        <v>1</v>
      </c>
      <c r="D141" s="3" t="s">
        <v>1389</v>
      </c>
      <c r="E141" s="15">
        <v>5.6731</v>
      </c>
      <c r="F141" s="15">
        <v>-0.0182</v>
      </c>
      <c r="G141" s="15"/>
      <c r="H141" s="16">
        <v>15.33</v>
      </c>
      <c r="I141" s="16">
        <v>120</v>
      </c>
    </row>
    <row r="142" spans="1:9" ht="12.75">
      <c r="A142" s="3" t="s">
        <v>2641</v>
      </c>
      <c r="B142" s="3" t="s">
        <v>2637</v>
      </c>
      <c r="C142" s="3">
        <v>2</v>
      </c>
      <c r="D142" s="3" t="s">
        <v>2638</v>
      </c>
      <c r="E142" s="15">
        <v>5.7986</v>
      </c>
      <c r="F142" s="15">
        <v>-0.0164</v>
      </c>
      <c r="G142" s="15"/>
      <c r="H142" s="16">
        <v>-20</v>
      </c>
      <c r="I142" s="16">
        <v>120</v>
      </c>
    </row>
    <row r="143" spans="1:9" ht="12.75">
      <c r="A143" s="3" t="s">
        <v>2641</v>
      </c>
      <c r="B143" s="3" t="s">
        <v>2637</v>
      </c>
      <c r="C143" s="3">
        <v>3</v>
      </c>
      <c r="D143" s="3" t="s">
        <v>1390</v>
      </c>
      <c r="E143" s="15">
        <v>5.695</v>
      </c>
      <c r="F143" s="15">
        <v>-0.0091</v>
      </c>
      <c r="G143" s="15"/>
      <c r="H143" s="16">
        <v>-20</v>
      </c>
      <c r="I143" s="16">
        <v>12.42</v>
      </c>
    </row>
    <row r="144" spans="1:9" ht="12.75">
      <c r="A144" s="3" t="s">
        <v>2641</v>
      </c>
      <c r="B144" s="3" t="s">
        <v>2637</v>
      </c>
      <c r="C144" s="3">
        <v>3</v>
      </c>
      <c r="D144" s="3" t="s">
        <v>1391</v>
      </c>
      <c r="E144" s="15">
        <v>5.7017</v>
      </c>
      <c r="F144" s="15">
        <v>-0.0096</v>
      </c>
      <c r="G144" s="15"/>
      <c r="H144" s="16">
        <v>12.42</v>
      </c>
      <c r="I144" s="16">
        <v>120</v>
      </c>
    </row>
    <row r="145" spans="1:9" ht="12.75">
      <c r="A145" s="3" t="s">
        <v>2641</v>
      </c>
      <c r="B145" s="3" t="s">
        <v>2637</v>
      </c>
      <c r="C145" s="3">
        <v>4</v>
      </c>
      <c r="D145" s="3" t="s">
        <v>2638</v>
      </c>
      <c r="E145" s="15">
        <v>6.0101</v>
      </c>
      <c r="F145" s="15">
        <v>-0.0229</v>
      </c>
      <c r="G145" s="15"/>
      <c r="H145" s="16">
        <v>-20</v>
      </c>
      <c r="I145" s="16">
        <v>120</v>
      </c>
    </row>
    <row r="146" spans="1:9" ht="12.75">
      <c r="A146" s="3" t="s">
        <v>2641</v>
      </c>
      <c r="B146" s="3" t="s">
        <v>2637</v>
      </c>
      <c r="C146" s="3">
        <v>5</v>
      </c>
      <c r="D146" s="3" t="s">
        <v>2638</v>
      </c>
      <c r="E146" s="15">
        <v>6.5276</v>
      </c>
      <c r="F146" s="15">
        <v>-0.0067</v>
      </c>
      <c r="G146" s="15"/>
      <c r="H146" s="16">
        <v>-20</v>
      </c>
      <c r="I146" s="16">
        <v>120</v>
      </c>
    </row>
    <row r="147" spans="1:9" ht="12.75">
      <c r="A147" s="3" t="s">
        <v>2641</v>
      </c>
      <c r="B147" s="3" t="s">
        <v>2637</v>
      </c>
      <c r="C147" s="3">
        <v>6</v>
      </c>
      <c r="D147" s="3" t="s">
        <v>1392</v>
      </c>
      <c r="E147" s="15">
        <v>9.0777</v>
      </c>
      <c r="F147" s="15">
        <v>0.0043</v>
      </c>
      <c r="G147" s="15"/>
      <c r="H147" s="16">
        <v>-20</v>
      </c>
      <c r="I147" s="16">
        <v>27.63</v>
      </c>
    </row>
    <row r="148" spans="1:9" ht="12.75">
      <c r="A148" s="3" t="s">
        <v>2641</v>
      </c>
      <c r="B148" s="3" t="s">
        <v>2637</v>
      </c>
      <c r="C148" s="3">
        <v>6</v>
      </c>
      <c r="D148" s="3" t="s">
        <v>1393</v>
      </c>
      <c r="E148" s="15">
        <v>9.1133</v>
      </c>
      <c r="F148" s="15">
        <v>0.003</v>
      </c>
      <c r="G148" s="15"/>
      <c r="H148" s="16">
        <v>27.63</v>
      </c>
      <c r="I148" s="16">
        <v>30.18</v>
      </c>
    </row>
    <row r="149" spans="1:9" ht="12.75">
      <c r="A149" s="3" t="s">
        <v>2641</v>
      </c>
      <c r="B149" s="3" t="s">
        <v>2637</v>
      </c>
      <c r="C149" s="3">
        <v>6</v>
      </c>
      <c r="D149" s="3" t="s">
        <v>1394</v>
      </c>
      <c r="E149" s="15">
        <v>9.0731</v>
      </c>
      <c r="F149" s="15">
        <v>0.0044</v>
      </c>
      <c r="G149" s="15"/>
      <c r="H149" s="16">
        <v>30.18</v>
      </c>
      <c r="I149" s="16">
        <v>120</v>
      </c>
    </row>
    <row r="150" spans="1:9" ht="12.75">
      <c r="A150" s="3" t="s">
        <v>2641</v>
      </c>
      <c r="B150" s="3" t="s">
        <v>2637</v>
      </c>
      <c r="C150" s="3">
        <v>7</v>
      </c>
      <c r="D150" s="3" t="s">
        <v>2638</v>
      </c>
      <c r="E150" s="15">
        <v>13.2568</v>
      </c>
      <c r="F150" s="15">
        <v>0.031</v>
      </c>
      <c r="G150" s="15"/>
      <c r="H150" s="16">
        <v>-20</v>
      </c>
      <c r="I150" s="16">
        <v>120</v>
      </c>
    </row>
    <row r="151" spans="1:9" ht="12.75">
      <c r="A151" s="3" t="s">
        <v>2641</v>
      </c>
      <c r="B151" s="3" t="s">
        <v>2637</v>
      </c>
      <c r="C151" s="3">
        <v>8</v>
      </c>
      <c r="D151" s="3" t="s">
        <v>2638</v>
      </c>
      <c r="E151" s="15">
        <v>17.6871</v>
      </c>
      <c r="F151" s="15">
        <v>0.0555</v>
      </c>
      <c r="G151" s="15"/>
      <c r="H151" s="16">
        <v>-20</v>
      </c>
      <c r="I151" s="16">
        <v>120</v>
      </c>
    </row>
    <row r="152" spans="1:9" ht="12.75">
      <c r="A152" s="3" t="s">
        <v>2641</v>
      </c>
      <c r="B152" s="3" t="s">
        <v>2637</v>
      </c>
      <c r="C152" s="3">
        <v>9</v>
      </c>
      <c r="D152" s="3" t="s">
        <v>2638</v>
      </c>
      <c r="E152" s="15">
        <v>19.8411</v>
      </c>
      <c r="F152" s="15">
        <v>0.0421</v>
      </c>
      <c r="G152" s="15"/>
      <c r="H152" s="16">
        <v>-20</v>
      </c>
      <c r="I152" s="16">
        <v>120</v>
      </c>
    </row>
    <row r="153" spans="1:9" ht="12.75">
      <c r="A153" s="3" t="s">
        <v>2641</v>
      </c>
      <c r="B153" s="3" t="s">
        <v>2637</v>
      </c>
      <c r="C153" s="3">
        <v>10</v>
      </c>
      <c r="D153" s="3" t="s">
        <v>2638</v>
      </c>
      <c r="E153" s="15">
        <v>20.0771</v>
      </c>
      <c r="F153" s="15">
        <v>0.0426</v>
      </c>
      <c r="G153" s="15"/>
      <c r="H153" s="16">
        <v>-20</v>
      </c>
      <c r="I153" s="16">
        <v>120</v>
      </c>
    </row>
    <row r="154" spans="1:9" ht="12.75">
      <c r="A154" s="3" t="s">
        <v>2641</v>
      </c>
      <c r="B154" s="3" t="s">
        <v>2637</v>
      </c>
      <c r="C154" s="3">
        <v>11</v>
      </c>
      <c r="D154" s="3" t="s">
        <v>2638</v>
      </c>
      <c r="E154" s="15">
        <v>19.7864</v>
      </c>
      <c r="F154" s="15">
        <v>0.0446</v>
      </c>
      <c r="G154" s="15"/>
      <c r="H154" s="16">
        <v>-20</v>
      </c>
      <c r="I154" s="16">
        <v>120</v>
      </c>
    </row>
    <row r="155" spans="1:9" ht="12.75">
      <c r="A155" s="3" t="s">
        <v>2641</v>
      </c>
      <c r="B155" s="3" t="s">
        <v>2637</v>
      </c>
      <c r="C155" s="3">
        <v>12</v>
      </c>
      <c r="D155" s="3" t="s">
        <v>2459</v>
      </c>
      <c r="E155" s="15">
        <v>18.5705</v>
      </c>
      <c r="F155" s="15">
        <v>0.0494</v>
      </c>
      <c r="G155" s="15"/>
      <c r="H155" s="16">
        <v>-20</v>
      </c>
      <c r="I155" s="16">
        <v>51.81</v>
      </c>
    </row>
    <row r="156" spans="1:9" ht="12.75">
      <c r="A156" s="3" t="s">
        <v>2641</v>
      </c>
      <c r="B156" s="3" t="s">
        <v>2637</v>
      </c>
      <c r="C156" s="3">
        <v>12</v>
      </c>
      <c r="D156" s="3" t="s">
        <v>2460</v>
      </c>
      <c r="E156" s="15">
        <v>18.5296</v>
      </c>
      <c r="F156" s="15">
        <v>0.0501</v>
      </c>
      <c r="G156" s="15"/>
      <c r="H156" s="16">
        <v>51.81</v>
      </c>
      <c r="I156" s="16">
        <v>120</v>
      </c>
    </row>
    <row r="157" spans="1:9" ht="12.75">
      <c r="A157" s="3" t="s">
        <v>2641</v>
      </c>
      <c r="B157" s="3" t="s">
        <v>2637</v>
      </c>
      <c r="C157" s="3">
        <v>13</v>
      </c>
      <c r="D157" s="3" t="s">
        <v>2638</v>
      </c>
      <c r="E157" s="15">
        <v>18.9308</v>
      </c>
      <c r="F157" s="15">
        <v>0.0478</v>
      </c>
      <c r="G157" s="15"/>
      <c r="H157" s="16">
        <v>-20</v>
      </c>
      <c r="I157" s="16">
        <v>120</v>
      </c>
    </row>
    <row r="158" spans="1:9" ht="12.75">
      <c r="A158" s="3" t="s">
        <v>2641</v>
      </c>
      <c r="B158" s="3" t="s">
        <v>2637</v>
      </c>
      <c r="C158" s="3">
        <v>14</v>
      </c>
      <c r="D158" s="3" t="s">
        <v>2638</v>
      </c>
      <c r="E158" s="15">
        <v>18.4652</v>
      </c>
      <c r="F158" s="15">
        <v>0.061</v>
      </c>
      <c r="G158" s="15"/>
      <c r="H158" s="16">
        <v>-20</v>
      </c>
      <c r="I158" s="16">
        <v>120</v>
      </c>
    </row>
    <row r="159" spans="1:9" ht="12.75">
      <c r="A159" s="3" t="s">
        <v>2641</v>
      </c>
      <c r="B159" s="3" t="s">
        <v>2637</v>
      </c>
      <c r="C159" s="3">
        <v>15</v>
      </c>
      <c r="D159" s="3" t="s">
        <v>2638</v>
      </c>
      <c r="E159" s="15">
        <v>16.6129</v>
      </c>
      <c r="F159" s="15">
        <v>0.0413</v>
      </c>
      <c r="G159" s="15"/>
      <c r="H159" s="16">
        <v>-20</v>
      </c>
      <c r="I159" s="16">
        <v>120</v>
      </c>
    </row>
    <row r="160" spans="1:9" ht="12.75">
      <c r="A160" s="3" t="s">
        <v>2641</v>
      </c>
      <c r="B160" s="3" t="s">
        <v>2637</v>
      </c>
      <c r="C160" s="3">
        <v>16</v>
      </c>
      <c r="D160" s="3" t="s">
        <v>1395</v>
      </c>
      <c r="E160" s="15">
        <v>13.5447</v>
      </c>
      <c r="F160" s="15">
        <v>0.0322</v>
      </c>
      <c r="G160" s="15"/>
      <c r="H160" s="16">
        <v>-20</v>
      </c>
      <c r="I160" s="16">
        <v>19.07</v>
      </c>
    </row>
    <row r="161" spans="1:9" ht="12.75">
      <c r="A161" s="3" t="s">
        <v>2641</v>
      </c>
      <c r="B161" s="3" t="s">
        <v>2637</v>
      </c>
      <c r="C161" s="3">
        <v>16</v>
      </c>
      <c r="D161" s="3" t="s">
        <v>1396</v>
      </c>
      <c r="E161" s="15">
        <v>13.5979</v>
      </c>
      <c r="F161" s="15">
        <v>0.0294</v>
      </c>
      <c r="G161" s="15"/>
      <c r="H161" s="16">
        <v>19.07</v>
      </c>
      <c r="I161" s="16">
        <v>21.61</v>
      </c>
    </row>
    <row r="162" spans="1:9" ht="12.75">
      <c r="A162" s="3" t="s">
        <v>2641</v>
      </c>
      <c r="B162" s="3" t="s">
        <v>2637</v>
      </c>
      <c r="C162" s="3">
        <v>16</v>
      </c>
      <c r="D162" s="3" t="s">
        <v>1397</v>
      </c>
      <c r="E162" s="15">
        <v>13.5528</v>
      </c>
      <c r="F162" s="15">
        <v>0.0315</v>
      </c>
      <c r="G162" s="15"/>
      <c r="H162" s="16">
        <v>21.61</v>
      </c>
      <c r="I162" s="16">
        <v>120</v>
      </c>
    </row>
    <row r="163" spans="1:9" ht="12.75">
      <c r="A163" s="3" t="s">
        <v>2641</v>
      </c>
      <c r="B163" s="3" t="s">
        <v>2637</v>
      </c>
      <c r="C163" s="3">
        <v>17</v>
      </c>
      <c r="D163" s="3" t="s">
        <v>1398</v>
      </c>
      <c r="E163" s="15">
        <v>10.5413</v>
      </c>
      <c r="F163" s="15">
        <v>-0.001</v>
      </c>
      <c r="G163" s="15"/>
      <c r="H163" s="16">
        <v>-20</v>
      </c>
      <c r="I163" s="16">
        <v>30.14</v>
      </c>
    </row>
    <row r="164" spans="1:9" ht="12.75">
      <c r="A164" s="3" t="s">
        <v>2641</v>
      </c>
      <c r="B164" s="3" t="s">
        <v>2637</v>
      </c>
      <c r="C164" s="3">
        <v>17</v>
      </c>
      <c r="D164" s="3" t="s">
        <v>1399</v>
      </c>
      <c r="E164" s="15">
        <v>10.5866</v>
      </c>
      <c r="F164" s="15">
        <v>-0.0025</v>
      </c>
      <c r="G164" s="15"/>
      <c r="H164" s="16">
        <v>30.14</v>
      </c>
      <c r="I164" s="16">
        <v>32.69</v>
      </c>
    </row>
    <row r="165" spans="1:9" ht="12.75">
      <c r="A165" s="3" t="s">
        <v>2641</v>
      </c>
      <c r="B165" s="3" t="s">
        <v>2637</v>
      </c>
      <c r="C165" s="3">
        <v>17</v>
      </c>
      <c r="D165" s="3" t="s">
        <v>1400</v>
      </c>
      <c r="E165" s="15">
        <v>10.5402</v>
      </c>
      <c r="F165" s="15">
        <v>-0.0011</v>
      </c>
      <c r="G165" s="15"/>
      <c r="H165" s="16">
        <v>32.69</v>
      </c>
      <c r="I165" s="16">
        <v>120</v>
      </c>
    </row>
    <row r="166" spans="1:9" ht="12.75">
      <c r="A166" s="3" t="s">
        <v>2641</v>
      </c>
      <c r="B166" s="3" t="s">
        <v>2637</v>
      </c>
      <c r="C166" s="3">
        <v>18</v>
      </c>
      <c r="D166" s="3" t="s">
        <v>2638</v>
      </c>
      <c r="E166" s="15">
        <v>8.4414</v>
      </c>
      <c r="F166" s="15">
        <v>-0.0092</v>
      </c>
      <c r="G166" s="15"/>
      <c r="H166" s="16">
        <v>-20</v>
      </c>
      <c r="I166" s="16">
        <v>120</v>
      </c>
    </row>
    <row r="167" spans="1:9" ht="12.75">
      <c r="A167" s="3" t="s">
        <v>2641</v>
      </c>
      <c r="B167" s="3" t="s">
        <v>2637</v>
      </c>
      <c r="C167" s="3">
        <v>19</v>
      </c>
      <c r="D167" s="3" t="s">
        <v>2638</v>
      </c>
      <c r="E167" s="15">
        <v>7.8016</v>
      </c>
      <c r="F167" s="15">
        <v>-0.0039</v>
      </c>
      <c r="G167" s="15"/>
      <c r="H167" s="16">
        <v>-20</v>
      </c>
      <c r="I167" s="16">
        <v>120</v>
      </c>
    </row>
    <row r="168" spans="1:9" ht="12.75">
      <c r="A168" s="3" t="s">
        <v>2641</v>
      </c>
      <c r="B168" s="3" t="s">
        <v>2637</v>
      </c>
      <c r="C168" s="3">
        <v>20</v>
      </c>
      <c r="D168" s="3" t="s">
        <v>1401</v>
      </c>
      <c r="E168" s="15">
        <v>7.7624</v>
      </c>
      <c r="F168" s="15">
        <v>-0.0192</v>
      </c>
      <c r="G168" s="15"/>
      <c r="H168" s="16">
        <v>-20</v>
      </c>
      <c r="I168" s="16">
        <v>37.75</v>
      </c>
    </row>
    <row r="169" spans="1:9" ht="12.75">
      <c r="A169" s="3" t="s">
        <v>2641</v>
      </c>
      <c r="B169" s="3" t="s">
        <v>2637</v>
      </c>
      <c r="C169" s="3">
        <v>20</v>
      </c>
      <c r="D169" s="3" t="s">
        <v>1402</v>
      </c>
      <c r="E169" s="15">
        <v>7.8072</v>
      </c>
      <c r="F169" s="15">
        <v>-0.0204</v>
      </c>
      <c r="G169" s="15"/>
      <c r="H169" s="16">
        <v>37.75</v>
      </c>
      <c r="I169" s="16">
        <v>40.25</v>
      </c>
    </row>
    <row r="170" spans="1:9" ht="12.75">
      <c r="A170" s="3" t="s">
        <v>2641</v>
      </c>
      <c r="B170" s="3" t="s">
        <v>2637</v>
      </c>
      <c r="C170" s="3">
        <v>20</v>
      </c>
      <c r="D170" s="3" t="s">
        <v>166</v>
      </c>
      <c r="E170" s="15">
        <v>7.7567</v>
      </c>
      <c r="F170" s="15">
        <v>-0.0192</v>
      </c>
      <c r="G170" s="15"/>
      <c r="H170" s="16">
        <v>40.25</v>
      </c>
      <c r="I170" s="16">
        <v>120</v>
      </c>
    </row>
    <row r="171" spans="1:9" ht="12.75">
      <c r="A171" s="3" t="s">
        <v>2641</v>
      </c>
      <c r="B171" s="3" t="s">
        <v>2637</v>
      </c>
      <c r="C171" s="3">
        <v>21</v>
      </c>
      <c r="D171" s="3" t="s">
        <v>2638</v>
      </c>
      <c r="E171" s="15">
        <v>7.3179</v>
      </c>
      <c r="F171" s="15">
        <v>-0.0236</v>
      </c>
      <c r="G171" s="15"/>
      <c r="H171" s="16">
        <v>-20</v>
      </c>
      <c r="I171" s="16">
        <v>120</v>
      </c>
    </row>
    <row r="172" spans="1:9" ht="12.75">
      <c r="A172" s="3" t="s">
        <v>2641</v>
      </c>
      <c r="B172" s="3" t="s">
        <v>2637</v>
      </c>
      <c r="C172" s="3">
        <v>22</v>
      </c>
      <c r="D172" s="3" t="s">
        <v>1403</v>
      </c>
      <c r="E172" s="15">
        <v>7.966</v>
      </c>
      <c r="F172" s="15">
        <v>-0.0747</v>
      </c>
      <c r="G172" s="15"/>
      <c r="H172" s="16">
        <v>-20</v>
      </c>
      <c r="I172" s="16">
        <v>28.95</v>
      </c>
    </row>
    <row r="173" spans="1:9" ht="12.75">
      <c r="A173" s="3" t="s">
        <v>2641</v>
      </c>
      <c r="B173" s="3" t="s">
        <v>2637</v>
      </c>
      <c r="C173" s="3">
        <v>22</v>
      </c>
      <c r="D173" s="3" t="s">
        <v>1404</v>
      </c>
      <c r="E173" s="15">
        <v>5.7141</v>
      </c>
      <c r="F173" s="15">
        <v>0.0031</v>
      </c>
      <c r="G173" s="15"/>
      <c r="H173" s="16">
        <v>28.95</v>
      </c>
      <c r="I173" s="16">
        <v>120</v>
      </c>
    </row>
    <row r="174" spans="1:9" ht="12.75">
      <c r="A174" s="3" t="s">
        <v>2641</v>
      </c>
      <c r="B174" s="3" t="s">
        <v>2637</v>
      </c>
      <c r="C174" s="3">
        <v>23</v>
      </c>
      <c r="D174" s="3" t="s">
        <v>2638</v>
      </c>
      <c r="E174" s="15">
        <v>5.5316</v>
      </c>
      <c r="F174" s="15">
        <v>-0.0085</v>
      </c>
      <c r="G174" s="15"/>
      <c r="H174" s="16">
        <v>-20</v>
      </c>
      <c r="I174" s="16">
        <v>120</v>
      </c>
    </row>
    <row r="175" spans="1:9" ht="12.75">
      <c r="A175" s="3" t="s">
        <v>2641</v>
      </c>
      <c r="B175" s="3" t="s">
        <v>2637</v>
      </c>
      <c r="C175" s="3">
        <v>24</v>
      </c>
      <c r="D175" s="3" t="s">
        <v>1405</v>
      </c>
      <c r="E175" s="15">
        <v>6.5154</v>
      </c>
      <c r="F175" s="15">
        <v>-0.0339</v>
      </c>
      <c r="G175" s="15"/>
      <c r="H175" s="16">
        <v>-20</v>
      </c>
      <c r="I175" s="16">
        <v>29.87</v>
      </c>
    </row>
    <row r="176" spans="1:9" ht="12.75">
      <c r="A176" s="3" t="s">
        <v>2641</v>
      </c>
      <c r="B176" s="3" t="s">
        <v>2637</v>
      </c>
      <c r="C176" s="3">
        <v>24</v>
      </c>
      <c r="D176" s="3" t="s">
        <v>1406</v>
      </c>
      <c r="E176" s="15">
        <v>6.1144</v>
      </c>
      <c r="F176" s="15">
        <v>-0.0204</v>
      </c>
      <c r="G176" s="15"/>
      <c r="H176" s="16">
        <v>29.87</v>
      </c>
      <c r="I176" s="16">
        <v>120</v>
      </c>
    </row>
    <row r="177" spans="1:9" ht="12.75">
      <c r="A177" s="3" t="s">
        <v>2641</v>
      </c>
      <c r="B177" s="3" t="s">
        <v>2639</v>
      </c>
      <c r="C177" s="3">
        <v>1</v>
      </c>
      <c r="D177" s="3" t="s">
        <v>1407</v>
      </c>
      <c r="E177" s="15">
        <v>5.5569</v>
      </c>
      <c r="F177" s="15">
        <v>-0.0047</v>
      </c>
      <c r="G177" s="15"/>
      <c r="H177" s="16">
        <v>-20</v>
      </c>
      <c r="I177" s="16">
        <v>17.33</v>
      </c>
    </row>
    <row r="178" spans="1:9" ht="12.75">
      <c r="A178" s="3" t="s">
        <v>2641</v>
      </c>
      <c r="B178" s="3" t="s">
        <v>2639</v>
      </c>
      <c r="C178" s="3">
        <v>1</v>
      </c>
      <c r="D178" s="3" t="s">
        <v>1408</v>
      </c>
      <c r="E178" s="15">
        <v>5.6151</v>
      </c>
      <c r="F178" s="15">
        <v>-0.008</v>
      </c>
      <c r="G178" s="15"/>
      <c r="H178" s="16">
        <v>17.33</v>
      </c>
      <c r="I178" s="16">
        <v>24.66</v>
      </c>
    </row>
    <row r="179" spans="1:9" ht="12.75">
      <c r="A179" s="3" t="s">
        <v>2641</v>
      </c>
      <c r="B179" s="3" t="s">
        <v>2639</v>
      </c>
      <c r="C179" s="3">
        <v>1</v>
      </c>
      <c r="D179" s="3" t="s">
        <v>183</v>
      </c>
      <c r="E179" s="15">
        <v>5.5718</v>
      </c>
      <c r="F179" s="15">
        <v>-0.0063</v>
      </c>
      <c r="G179" s="15"/>
      <c r="H179" s="16">
        <v>24.66</v>
      </c>
      <c r="I179" s="16">
        <v>120</v>
      </c>
    </row>
    <row r="180" spans="1:9" ht="12.75">
      <c r="A180" s="3" t="s">
        <v>2641</v>
      </c>
      <c r="B180" s="3" t="s">
        <v>2639</v>
      </c>
      <c r="C180" s="3">
        <v>2</v>
      </c>
      <c r="D180" s="3" t="s">
        <v>182</v>
      </c>
      <c r="E180" s="15">
        <v>4.9705</v>
      </c>
      <c r="F180" s="15">
        <v>0.0123</v>
      </c>
      <c r="G180" s="15"/>
      <c r="H180" s="16">
        <v>-20</v>
      </c>
      <c r="I180" s="16">
        <v>24.66</v>
      </c>
    </row>
    <row r="181" spans="1:9" ht="12.75">
      <c r="A181" s="3" t="s">
        <v>2641</v>
      </c>
      <c r="B181" s="3" t="s">
        <v>2639</v>
      </c>
      <c r="C181" s="3">
        <v>2</v>
      </c>
      <c r="D181" s="3" t="s">
        <v>183</v>
      </c>
      <c r="E181" s="15">
        <v>4.9542</v>
      </c>
      <c r="F181" s="15">
        <v>0.013</v>
      </c>
      <c r="G181" s="15"/>
      <c r="H181" s="16">
        <v>24.66</v>
      </c>
      <c r="I181" s="16">
        <v>120</v>
      </c>
    </row>
    <row r="182" spans="1:9" ht="12.75">
      <c r="A182" s="3" t="s">
        <v>2641</v>
      </c>
      <c r="B182" s="3" t="s">
        <v>2639</v>
      </c>
      <c r="C182" s="3">
        <v>3</v>
      </c>
      <c r="D182" s="3" t="s">
        <v>2638</v>
      </c>
      <c r="E182" s="15">
        <v>4.8526</v>
      </c>
      <c r="F182" s="15">
        <v>0.0129</v>
      </c>
      <c r="G182" s="15"/>
      <c r="H182" s="16">
        <v>-20</v>
      </c>
      <c r="I182" s="16">
        <v>120</v>
      </c>
    </row>
    <row r="183" spans="1:9" ht="12.75">
      <c r="A183" s="3" t="s">
        <v>2641</v>
      </c>
      <c r="B183" s="3" t="s">
        <v>2639</v>
      </c>
      <c r="C183" s="3">
        <v>4</v>
      </c>
      <c r="D183" s="3" t="s">
        <v>163</v>
      </c>
      <c r="E183" s="15">
        <v>5.6388</v>
      </c>
      <c r="F183" s="15">
        <v>-0.0111</v>
      </c>
      <c r="G183" s="15"/>
      <c r="H183" s="16">
        <v>-20</v>
      </c>
      <c r="I183" s="16">
        <v>24</v>
      </c>
    </row>
    <row r="184" spans="1:9" ht="12.75">
      <c r="A184" s="3" t="s">
        <v>2641</v>
      </c>
      <c r="B184" s="3" t="s">
        <v>2639</v>
      </c>
      <c r="C184" s="3">
        <v>4</v>
      </c>
      <c r="D184" s="3" t="s">
        <v>165</v>
      </c>
      <c r="E184" s="15">
        <v>5.6233</v>
      </c>
      <c r="F184" s="15">
        <v>-0.0105</v>
      </c>
      <c r="G184" s="15"/>
      <c r="H184" s="16">
        <v>24</v>
      </c>
      <c r="I184" s="16">
        <v>120</v>
      </c>
    </row>
    <row r="185" spans="1:9" ht="12.75">
      <c r="A185" s="3" t="s">
        <v>2641</v>
      </c>
      <c r="B185" s="3" t="s">
        <v>2639</v>
      </c>
      <c r="C185" s="3">
        <v>5</v>
      </c>
      <c r="D185" s="3" t="s">
        <v>1409</v>
      </c>
      <c r="E185" s="15">
        <v>6.1673</v>
      </c>
      <c r="F185" s="15">
        <v>-0.0107</v>
      </c>
      <c r="G185" s="15"/>
      <c r="H185" s="16">
        <v>-20</v>
      </c>
      <c r="I185" s="16">
        <v>33.45</v>
      </c>
    </row>
    <row r="186" spans="1:9" ht="12.75">
      <c r="A186" s="3" t="s">
        <v>2641</v>
      </c>
      <c r="B186" s="3" t="s">
        <v>2639</v>
      </c>
      <c r="C186" s="3">
        <v>5</v>
      </c>
      <c r="D186" s="3" t="s">
        <v>1410</v>
      </c>
      <c r="E186" s="15">
        <v>6.1512</v>
      </c>
      <c r="F186" s="15">
        <v>-0.0102</v>
      </c>
      <c r="G186" s="15"/>
      <c r="H186" s="16">
        <v>33.45</v>
      </c>
      <c r="I186" s="16">
        <v>120</v>
      </c>
    </row>
    <row r="187" spans="1:9" ht="12.75">
      <c r="A187" s="3" t="s">
        <v>2641</v>
      </c>
      <c r="B187" s="3" t="s">
        <v>2639</v>
      </c>
      <c r="C187" s="3">
        <v>6</v>
      </c>
      <c r="D187" s="3" t="s">
        <v>1411</v>
      </c>
      <c r="E187" s="15">
        <v>6.8435</v>
      </c>
      <c r="F187" s="15">
        <v>0.0116</v>
      </c>
      <c r="G187" s="15"/>
      <c r="H187" s="16">
        <v>-20</v>
      </c>
      <c r="I187" s="16">
        <v>25.85</v>
      </c>
    </row>
    <row r="188" spans="1:9" ht="12.75">
      <c r="A188" s="3" t="s">
        <v>2641</v>
      </c>
      <c r="B188" s="3" t="s">
        <v>2639</v>
      </c>
      <c r="C188" s="3">
        <v>6</v>
      </c>
      <c r="D188" s="3" t="s">
        <v>1412</v>
      </c>
      <c r="E188" s="15">
        <v>6.7921</v>
      </c>
      <c r="F188" s="15">
        <v>0.0136</v>
      </c>
      <c r="G188" s="15"/>
      <c r="H188" s="16">
        <v>25.85</v>
      </c>
      <c r="I188" s="16">
        <v>31.4</v>
      </c>
    </row>
    <row r="189" spans="1:9" ht="12.75">
      <c r="A189" s="3" t="s">
        <v>2641</v>
      </c>
      <c r="B189" s="3" t="s">
        <v>2639</v>
      </c>
      <c r="C189" s="3">
        <v>6</v>
      </c>
      <c r="D189" s="3" t="s">
        <v>1413</v>
      </c>
      <c r="E189" s="15">
        <v>6.8546</v>
      </c>
      <c r="F189" s="15">
        <v>0.0116</v>
      </c>
      <c r="G189" s="15"/>
      <c r="H189" s="16">
        <v>31.4</v>
      </c>
      <c r="I189" s="16">
        <v>120</v>
      </c>
    </row>
    <row r="190" spans="1:9" ht="12.75">
      <c r="A190" s="3" t="s">
        <v>2641</v>
      </c>
      <c r="B190" s="3" t="s">
        <v>2639</v>
      </c>
      <c r="C190" s="3">
        <v>7</v>
      </c>
      <c r="D190" s="3" t="s">
        <v>2638</v>
      </c>
      <c r="E190" s="15">
        <v>8.4667</v>
      </c>
      <c r="F190" s="15">
        <v>0.0141</v>
      </c>
      <c r="G190" s="15"/>
      <c r="H190" s="16">
        <v>-20</v>
      </c>
      <c r="I190" s="16">
        <v>120</v>
      </c>
    </row>
    <row r="191" spans="1:9" ht="12.75">
      <c r="A191" s="3" t="s">
        <v>2641</v>
      </c>
      <c r="B191" s="3" t="s">
        <v>2639</v>
      </c>
      <c r="C191" s="3">
        <v>8</v>
      </c>
      <c r="D191" s="3" t="s">
        <v>2638</v>
      </c>
      <c r="E191" s="15">
        <v>9.0495</v>
      </c>
      <c r="F191" s="15">
        <v>0.029</v>
      </c>
      <c r="G191" s="15"/>
      <c r="H191" s="16">
        <v>-20</v>
      </c>
      <c r="I191" s="16">
        <v>120</v>
      </c>
    </row>
    <row r="192" spans="1:9" ht="12.75">
      <c r="A192" s="3" t="s">
        <v>2641</v>
      </c>
      <c r="B192" s="3" t="s">
        <v>2639</v>
      </c>
      <c r="C192" s="3">
        <v>9</v>
      </c>
      <c r="D192" s="3" t="s">
        <v>2638</v>
      </c>
      <c r="E192" s="15">
        <v>8.9593</v>
      </c>
      <c r="F192" s="15">
        <v>0.0568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2639</v>
      </c>
      <c r="C193" s="3">
        <v>10</v>
      </c>
      <c r="D193" s="3" t="s">
        <v>2638</v>
      </c>
      <c r="E193" s="15">
        <v>9.7598</v>
      </c>
      <c r="F193" s="15">
        <v>0.028</v>
      </c>
      <c r="G193" s="15"/>
      <c r="H193" s="16">
        <v>-20</v>
      </c>
      <c r="I193" s="16">
        <v>120</v>
      </c>
    </row>
    <row r="194" spans="1:9" ht="12.75">
      <c r="A194" s="3" t="s">
        <v>2641</v>
      </c>
      <c r="B194" s="3" t="s">
        <v>2639</v>
      </c>
      <c r="C194" s="3">
        <v>11</v>
      </c>
      <c r="D194" s="3" t="s">
        <v>2638</v>
      </c>
      <c r="E194" s="15">
        <v>10.1215</v>
      </c>
      <c r="F194" s="15">
        <v>-0.0043</v>
      </c>
      <c r="G194" s="15"/>
      <c r="H194" s="16">
        <v>-20</v>
      </c>
      <c r="I194" s="16">
        <v>120</v>
      </c>
    </row>
    <row r="195" spans="1:9" ht="12.75">
      <c r="A195" s="3" t="s">
        <v>2641</v>
      </c>
      <c r="B195" s="3" t="s">
        <v>2639</v>
      </c>
      <c r="C195" s="3">
        <v>12</v>
      </c>
      <c r="D195" s="3" t="s">
        <v>1414</v>
      </c>
      <c r="E195" s="15">
        <v>8.2046</v>
      </c>
      <c r="F195" s="15">
        <v>0.0297</v>
      </c>
      <c r="G195" s="15"/>
      <c r="H195" s="16">
        <v>-20</v>
      </c>
      <c r="I195" s="16">
        <v>27.25</v>
      </c>
    </row>
    <row r="196" spans="1:9" ht="12.75">
      <c r="A196" s="3" t="s">
        <v>2641</v>
      </c>
      <c r="B196" s="3" t="s">
        <v>2639</v>
      </c>
      <c r="C196" s="3">
        <v>12</v>
      </c>
      <c r="D196" s="3" t="s">
        <v>1415</v>
      </c>
      <c r="E196" s="15">
        <v>8.1893</v>
      </c>
      <c r="F196" s="15">
        <v>0.0303</v>
      </c>
      <c r="G196" s="15"/>
      <c r="H196" s="16">
        <v>27.25</v>
      </c>
      <c r="I196" s="16">
        <v>120</v>
      </c>
    </row>
    <row r="197" spans="1:9" ht="12.75">
      <c r="A197" s="3" t="s">
        <v>2641</v>
      </c>
      <c r="B197" s="3" t="s">
        <v>2639</v>
      </c>
      <c r="C197" s="3">
        <v>13</v>
      </c>
      <c r="D197" s="3" t="s">
        <v>2638</v>
      </c>
      <c r="E197" s="15">
        <v>6.0347</v>
      </c>
      <c r="F197" s="15">
        <v>0.054</v>
      </c>
      <c r="G197" s="15"/>
      <c r="H197" s="16">
        <v>-20</v>
      </c>
      <c r="I197" s="16">
        <v>120</v>
      </c>
    </row>
    <row r="198" spans="1:9" ht="12.75">
      <c r="A198" s="3" t="s">
        <v>2641</v>
      </c>
      <c r="B198" s="3" t="s">
        <v>2639</v>
      </c>
      <c r="C198" s="3">
        <v>14</v>
      </c>
      <c r="D198" s="3" t="s">
        <v>1416</v>
      </c>
      <c r="E198" s="15">
        <v>6.8528</v>
      </c>
      <c r="F198" s="15">
        <v>0.0173</v>
      </c>
      <c r="G198" s="15"/>
      <c r="H198" s="16">
        <v>-20</v>
      </c>
      <c r="I198" s="16">
        <v>40.53</v>
      </c>
    </row>
    <row r="199" spans="1:9" ht="12.75">
      <c r="A199" s="3" t="s">
        <v>2641</v>
      </c>
      <c r="B199" s="3" t="s">
        <v>2639</v>
      </c>
      <c r="C199" s="3">
        <v>14</v>
      </c>
      <c r="D199" s="3" t="s">
        <v>1417</v>
      </c>
      <c r="E199" s="15">
        <v>6.6848</v>
      </c>
      <c r="F199" s="15">
        <v>0.0214</v>
      </c>
      <c r="G199" s="15"/>
      <c r="H199" s="16">
        <v>40.53</v>
      </c>
      <c r="I199" s="16">
        <v>42.77</v>
      </c>
    </row>
    <row r="200" spans="1:9" ht="12.75">
      <c r="A200" s="3" t="s">
        <v>2641</v>
      </c>
      <c r="B200" s="3" t="s">
        <v>2639</v>
      </c>
      <c r="C200" s="3">
        <v>14</v>
      </c>
      <c r="D200" s="3" t="s">
        <v>1418</v>
      </c>
      <c r="E200" s="15">
        <v>6.8812</v>
      </c>
      <c r="F200" s="15">
        <v>0.0168</v>
      </c>
      <c r="G200" s="15"/>
      <c r="H200" s="16">
        <v>42.77</v>
      </c>
      <c r="I200" s="16">
        <v>120</v>
      </c>
    </row>
    <row r="201" spans="1:9" ht="12.75">
      <c r="A201" s="3" t="s">
        <v>2641</v>
      </c>
      <c r="B201" s="3" t="s">
        <v>2639</v>
      </c>
      <c r="C201" s="3">
        <v>15</v>
      </c>
      <c r="D201" s="3" t="s">
        <v>1419</v>
      </c>
      <c r="E201" s="15">
        <v>6.3494</v>
      </c>
      <c r="F201" s="15">
        <v>0.0127</v>
      </c>
      <c r="G201" s="15"/>
      <c r="H201" s="16">
        <v>-20</v>
      </c>
      <c r="I201" s="16">
        <v>28.67</v>
      </c>
    </row>
    <row r="202" spans="1:9" ht="12.75">
      <c r="A202" s="3" t="s">
        <v>2641</v>
      </c>
      <c r="B202" s="3" t="s">
        <v>2639</v>
      </c>
      <c r="C202" s="3">
        <v>15</v>
      </c>
      <c r="D202" s="3" t="s">
        <v>1420</v>
      </c>
      <c r="E202" s="15">
        <v>6.3884</v>
      </c>
      <c r="F202" s="15">
        <v>0.0113</v>
      </c>
      <c r="G202" s="15"/>
      <c r="H202" s="16">
        <v>28.67</v>
      </c>
      <c r="I202" s="16">
        <v>37.22</v>
      </c>
    </row>
    <row r="203" spans="1:9" ht="12.75">
      <c r="A203" s="3" t="s">
        <v>2641</v>
      </c>
      <c r="B203" s="3" t="s">
        <v>2639</v>
      </c>
      <c r="C203" s="3">
        <v>15</v>
      </c>
      <c r="D203" s="3" t="s">
        <v>1421</v>
      </c>
      <c r="E203" s="15">
        <v>6.3526</v>
      </c>
      <c r="F203" s="15">
        <v>0.0123</v>
      </c>
      <c r="G203" s="15"/>
      <c r="H203" s="16">
        <v>37.22</v>
      </c>
      <c r="I203" s="16">
        <v>120</v>
      </c>
    </row>
    <row r="204" spans="1:9" ht="12.75">
      <c r="A204" s="3" t="s">
        <v>2641</v>
      </c>
      <c r="B204" s="3" t="s">
        <v>2639</v>
      </c>
      <c r="C204" s="3">
        <v>16</v>
      </c>
      <c r="D204" s="3" t="s">
        <v>1422</v>
      </c>
      <c r="E204" s="15">
        <v>5.581</v>
      </c>
      <c r="F204" s="15">
        <v>-0.011</v>
      </c>
      <c r="G204" s="15"/>
      <c r="H204" s="16">
        <v>-20</v>
      </c>
      <c r="I204" s="16">
        <v>33.44</v>
      </c>
    </row>
    <row r="205" spans="1:9" ht="12.75">
      <c r="A205" s="3" t="s">
        <v>2641</v>
      </c>
      <c r="B205" s="3" t="s">
        <v>2639</v>
      </c>
      <c r="C205" s="3">
        <v>16</v>
      </c>
      <c r="D205" s="3" t="s">
        <v>1423</v>
      </c>
      <c r="E205" s="15">
        <v>5.5302</v>
      </c>
      <c r="F205" s="15">
        <v>-0.0095</v>
      </c>
      <c r="G205" s="15"/>
      <c r="H205" s="16">
        <v>33.44</v>
      </c>
      <c r="I205" s="16">
        <v>38.72</v>
      </c>
    </row>
    <row r="206" spans="1:9" ht="12.75">
      <c r="A206" s="3" t="s">
        <v>2641</v>
      </c>
      <c r="B206" s="3" t="s">
        <v>2639</v>
      </c>
      <c r="C206" s="3">
        <v>16</v>
      </c>
      <c r="D206" s="3" t="s">
        <v>1424</v>
      </c>
      <c r="E206" s="15">
        <v>5.5805</v>
      </c>
      <c r="F206" s="15">
        <v>-0.0108</v>
      </c>
      <c r="G206" s="15"/>
      <c r="H206" s="16">
        <v>38.72</v>
      </c>
      <c r="I206" s="16">
        <v>120</v>
      </c>
    </row>
    <row r="207" spans="1:9" ht="12.75">
      <c r="A207" s="3" t="s">
        <v>2641</v>
      </c>
      <c r="B207" s="3" t="s">
        <v>2639</v>
      </c>
      <c r="C207" s="3">
        <v>17</v>
      </c>
      <c r="D207" s="3" t="s">
        <v>2638</v>
      </c>
      <c r="E207" s="15">
        <v>4.4329</v>
      </c>
      <c r="F207" s="15">
        <v>0.0251</v>
      </c>
      <c r="G207" s="15"/>
      <c r="H207" s="16">
        <v>-20</v>
      </c>
      <c r="I207" s="16">
        <v>120</v>
      </c>
    </row>
    <row r="208" spans="1:9" ht="12.75">
      <c r="A208" s="3" t="s">
        <v>2641</v>
      </c>
      <c r="B208" s="3" t="s">
        <v>2639</v>
      </c>
      <c r="C208" s="3">
        <v>18</v>
      </c>
      <c r="D208" s="3" t="s">
        <v>1425</v>
      </c>
      <c r="E208" s="15">
        <v>5.0706</v>
      </c>
      <c r="F208" s="15">
        <v>0.0083</v>
      </c>
      <c r="G208" s="15"/>
      <c r="H208" s="16">
        <v>-20</v>
      </c>
      <c r="I208" s="16">
        <v>29.92</v>
      </c>
    </row>
    <row r="209" spans="1:9" ht="12.75">
      <c r="A209" s="3" t="s">
        <v>2641</v>
      </c>
      <c r="B209" s="3" t="s">
        <v>2639</v>
      </c>
      <c r="C209" s="3">
        <v>18</v>
      </c>
      <c r="D209" s="3" t="s">
        <v>1426</v>
      </c>
      <c r="E209" s="15">
        <v>5.0593</v>
      </c>
      <c r="F209" s="15">
        <v>0.0087</v>
      </c>
      <c r="G209" s="15"/>
      <c r="H209" s="16">
        <v>29.92</v>
      </c>
      <c r="I209" s="16">
        <v>120</v>
      </c>
    </row>
    <row r="210" spans="1:9" ht="12.75">
      <c r="A210" s="3" t="s">
        <v>2641</v>
      </c>
      <c r="B210" s="3" t="s">
        <v>2639</v>
      </c>
      <c r="C210" s="3">
        <v>19</v>
      </c>
      <c r="D210" s="3" t="s">
        <v>2638</v>
      </c>
      <c r="E210" s="15">
        <v>5.846</v>
      </c>
      <c r="F210" s="15">
        <v>-0.0146</v>
      </c>
      <c r="G210" s="15"/>
      <c r="H210" s="16">
        <v>-20</v>
      </c>
      <c r="I210" s="16">
        <v>120</v>
      </c>
    </row>
    <row r="211" spans="1:9" ht="12.75">
      <c r="A211" s="3" t="s">
        <v>2641</v>
      </c>
      <c r="B211" s="3" t="s">
        <v>2639</v>
      </c>
      <c r="C211" s="3">
        <v>20</v>
      </c>
      <c r="D211" s="3" t="s">
        <v>2638</v>
      </c>
      <c r="E211" s="15">
        <v>5.6684</v>
      </c>
      <c r="F211" s="15">
        <v>-0.0058</v>
      </c>
      <c r="G211" s="15"/>
      <c r="H211" s="16">
        <v>-20</v>
      </c>
      <c r="I211" s="16">
        <v>120</v>
      </c>
    </row>
    <row r="212" spans="1:9" ht="12.75">
      <c r="A212" s="3" t="s">
        <v>2641</v>
      </c>
      <c r="B212" s="3" t="s">
        <v>2639</v>
      </c>
      <c r="C212" s="3">
        <v>21</v>
      </c>
      <c r="D212" s="3" t="s">
        <v>2638</v>
      </c>
      <c r="E212" s="15">
        <v>5.2824</v>
      </c>
      <c r="F212" s="15">
        <v>-0.0005</v>
      </c>
      <c r="G212" s="15"/>
      <c r="H212" s="16">
        <v>-20</v>
      </c>
      <c r="I212" s="16">
        <v>120</v>
      </c>
    </row>
    <row r="213" spans="1:9" ht="12.75">
      <c r="A213" s="3" t="s">
        <v>2641</v>
      </c>
      <c r="B213" s="3" t="s">
        <v>2639</v>
      </c>
      <c r="C213" s="3">
        <v>22</v>
      </c>
      <c r="D213" s="3" t="s">
        <v>194</v>
      </c>
      <c r="E213" s="15">
        <v>6.3006</v>
      </c>
      <c r="F213" s="15">
        <v>-0.0336</v>
      </c>
      <c r="G213" s="15"/>
      <c r="H213" s="16">
        <v>-20</v>
      </c>
      <c r="I213" s="16">
        <v>25.33</v>
      </c>
    </row>
    <row r="214" spans="1:9" ht="12.75">
      <c r="A214" s="3" t="s">
        <v>2641</v>
      </c>
      <c r="B214" s="3" t="s">
        <v>2639</v>
      </c>
      <c r="C214" s="3">
        <v>22</v>
      </c>
      <c r="D214" s="3" t="s">
        <v>1427</v>
      </c>
      <c r="E214" s="15">
        <v>6.2683</v>
      </c>
      <c r="F214" s="15">
        <v>-0.0323</v>
      </c>
      <c r="G214" s="15"/>
      <c r="H214" s="16">
        <v>25.33</v>
      </c>
      <c r="I214" s="16">
        <v>31.56</v>
      </c>
    </row>
    <row r="215" spans="1:9" ht="12.75">
      <c r="A215" s="3" t="s">
        <v>2641</v>
      </c>
      <c r="B215" s="3" t="s">
        <v>2639</v>
      </c>
      <c r="C215" s="3">
        <v>22</v>
      </c>
      <c r="D215" s="3" t="s">
        <v>1429</v>
      </c>
      <c r="E215" s="15">
        <v>6.2948</v>
      </c>
      <c r="F215" s="15">
        <v>-0.0331</v>
      </c>
      <c r="G215" s="15"/>
      <c r="H215" s="16">
        <v>31.56</v>
      </c>
      <c r="I215" s="16">
        <v>120</v>
      </c>
    </row>
    <row r="216" spans="1:9" ht="12.75">
      <c r="A216" s="3" t="s">
        <v>2641</v>
      </c>
      <c r="B216" s="3" t="s">
        <v>2639</v>
      </c>
      <c r="C216" s="3">
        <v>23</v>
      </c>
      <c r="D216" s="3" t="s">
        <v>2638</v>
      </c>
      <c r="E216" s="15">
        <v>6.0051</v>
      </c>
      <c r="F216" s="15">
        <v>-0.0223</v>
      </c>
      <c r="G216" s="15"/>
      <c r="H216" s="16">
        <v>-20</v>
      </c>
      <c r="I216" s="16">
        <v>120</v>
      </c>
    </row>
    <row r="217" spans="1:9" ht="12.75">
      <c r="A217" s="3" t="s">
        <v>2641</v>
      </c>
      <c r="B217" s="3" t="s">
        <v>2639</v>
      </c>
      <c r="C217" s="3">
        <v>24</v>
      </c>
      <c r="D217" s="3" t="s">
        <v>1430</v>
      </c>
      <c r="E217" s="15">
        <v>5.8501</v>
      </c>
      <c r="F217" s="15">
        <v>-0.0212</v>
      </c>
      <c r="G217" s="15"/>
      <c r="H217" s="16">
        <v>-20</v>
      </c>
      <c r="I217" s="16">
        <v>16.83</v>
      </c>
    </row>
    <row r="218" spans="1:9" ht="12.75">
      <c r="A218" s="3" t="s">
        <v>2641</v>
      </c>
      <c r="B218" s="3" t="s">
        <v>2639</v>
      </c>
      <c r="C218" s="3">
        <v>24</v>
      </c>
      <c r="D218" s="3" t="s">
        <v>1431</v>
      </c>
      <c r="E218" s="15">
        <v>5.8032</v>
      </c>
      <c r="F218" s="15">
        <v>-0.0184</v>
      </c>
      <c r="G218" s="15"/>
      <c r="H218" s="16">
        <v>16.83</v>
      </c>
      <c r="I218" s="16">
        <v>24.66</v>
      </c>
    </row>
    <row r="219" spans="1:9" ht="12.75">
      <c r="A219" s="3" t="s">
        <v>2641</v>
      </c>
      <c r="B219" s="3" t="s">
        <v>2639</v>
      </c>
      <c r="C219" s="3">
        <v>24</v>
      </c>
      <c r="D219" s="3" t="s">
        <v>183</v>
      </c>
      <c r="E219" s="15">
        <v>5.8492</v>
      </c>
      <c r="F219" s="15">
        <v>-0.0203</v>
      </c>
      <c r="G219" s="15"/>
      <c r="H219" s="16">
        <v>24.66</v>
      </c>
      <c r="I219" s="16">
        <v>120</v>
      </c>
    </row>
    <row r="220" spans="1:9" ht="12.75">
      <c r="A220" s="3" t="s">
        <v>2641</v>
      </c>
      <c r="B220" s="3" t="s">
        <v>2640</v>
      </c>
      <c r="C220" s="3">
        <v>1</v>
      </c>
      <c r="D220" s="3" t="s">
        <v>2638</v>
      </c>
      <c r="E220" s="15">
        <v>5.9304</v>
      </c>
      <c r="F220" s="15">
        <v>-0.0258</v>
      </c>
      <c r="G220" s="15"/>
      <c r="H220" s="16">
        <v>-20</v>
      </c>
      <c r="I220" s="16">
        <v>120</v>
      </c>
    </row>
    <row r="221" spans="1:9" ht="12.75">
      <c r="A221" s="3" t="s">
        <v>2641</v>
      </c>
      <c r="B221" s="3" t="s">
        <v>2640</v>
      </c>
      <c r="C221" s="3">
        <v>2</v>
      </c>
      <c r="D221" s="3" t="s">
        <v>1432</v>
      </c>
      <c r="E221" s="15">
        <v>5.9791</v>
      </c>
      <c r="F221" s="15">
        <v>-0.0232</v>
      </c>
      <c r="G221" s="15"/>
      <c r="H221" s="16">
        <v>-20</v>
      </c>
      <c r="I221" s="16">
        <v>24.39</v>
      </c>
    </row>
    <row r="222" spans="1:9" ht="12.75">
      <c r="A222" s="3" t="s">
        <v>2641</v>
      </c>
      <c r="B222" s="3" t="s">
        <v>2640</v>
      </c>
      <c r="C222" s="3">
        <v>2</v>
      </c>
      <c r="D222" s="3" t="s">
        <v>1433</v>
      </c>
      <c r="E222" s="15">
        <v>6.073</v>
      </c>
      <c r="F222" s="15">
        <v>-0.0271</v>
      </c>
      <c r="G222" s="15"/>
      <c r="H222" s="16">
        <v>24.39</v>
      </c>
      <c r="I222" s="16">
        <v>26.44</v>
      </c>
    </row>
    <row r="223" spans="1:9" ht="12.75">
      <c r="A223" s="3" t="s">
        <v>2641</v>
      </c>
      <c r="B223" s="3" t="s">
        <v>2640</v>
      </c>
      <c r="C223" s="3">
        <v>2</v>
      </c>
      <c r="D223" s="3" t="s">
        <v>1434</v>
      </c>
      <c r="E223" s="15">
        <v>5.9698</v>
      </c>
      <c r="F223" s="15">
        <v>-0.0232</v>
      </c>
      <c r="G223" s="15"/>
      <c r="H223" s="16">
        <v>26.44</v>
      </c>
      <c r="I223" s="16">
        <v>120</v>
      </c>
    </row>
    <row r="224" spans="1:9" ht="12.75">
      <c r="A224" s="3" t="s">
        <v>2641</v>
      </c>
      <c r="B224" s="3" t="s">
        <v>2640</v>
      </c>
      <c r="C224" s="3">
        <v>3</v>
      </c>
      <c r="D224" s="3" t="s">
        <v>2638</v>
      </c>
      <c r="E224" s="15">
        <v>6.1292</v>
      </c>
      <c r="F224" s="15">
        <v>-0.0326</v>
      </c>
      <c r="G224" s="15"/>
      <c r="H224" s="16">
        <v>-20</v>
      </c>
      <c r="I224" s="16">
        <v>120</v>
      </c>
    </row>
    <row r="225" spans="1:9" ht="12.75">
      <c r="A225" s="3" t="s">
        <v>2641</v>
      </c>
      <c r="B225" s="3" t="s">
        <v>2640</v>
      </c>
      <c r="C225" s="3">
        <v>4</v>
      </c>
      <c r="D225" s="3" t="s">
        <v>2638</v>
      </c>
      <c r="E225" s="15">
        <v>5.6856</v>
      </c>
      <c r="F225" s="15">
        <v>-0.0154</v>
      </c>
      <c r="G225" s="15"/>
      <c r="H225" s="16">
        <v>-20</v>
      </c>
      <c r="I225" s="16">
        <v>120</v>
      </c>
    </row>
    <row r="226" spans="1:9" ht="12.75">
      <c r="A226" s="3" t="s">
        <v>2641</v>
      </c>
      <c r="B226" s="3" t="s">
        <v>2640</v>
      </c>
      <c r="C226" s="3">
        <v>5</v>
      </c>
      <c r="D226" s="3" t="s">
        <v>1435</v>
      </c>
      <c r="E226" s="15">
        <v>5.9458</v>
      </c>
      <c r="F226" s="15">
        <v>-0.0226</v>
      </c>
      <c r="G226" s="15"/>
      <c r="H226" s="16">
        <v>-20</v>
      </c>
      <c r="I226" s="16">
        <v>26.46</v>
      </c>
    </row>
    <row r="227" spans="1:9" ht="12.75">
      <c r="A227" s="3" t="s">
        <v>2641</v>
      </c>
      <c r="B227" s="3" t="s">
        <v>2640</v>
      </c>
      <c r="C227" s="3">
        <v>5</v>
      </c>
      <c r="D227" s="3" t="s">
        <v>1436</v>
      </c>
      <c r="E227" s="15">
        <v>5.8932</v>
      </c>
      <c r="F227" s="15">
        <v>-0.0206</v>
      </c>
      <c r="G227" s="15"/>
      <c r="H227" s="16">
        <v>26.46</v>
      </c>
      <c r="I227" s="16">
        <v>30.79</v>
      </c>
    </row>
    <row r="228" spans="1:9" ht="12.75">
      <c r="A228" s="3" t="s">
        <v>2641</v>
      </c>
      <c r="B228" s="3" t="s">
        <v>2640</v>
      </c>
      <c r="C228" s="3">
        <v>5</v>
      </c>
      <c r="D228" s="3" t="s">
        <v>1437</v>
      </c>
      <c r="E228" s="15">
        <v>5.954</v>
      </c>
      <c r="F228" s="15">
        <v>-0.0226</v>
      </c>
      <c r="G228" s="15"/>
      <c r="H228" s="16">
        <v>30.79</v>
      </c>
      <c r="I228" s="16">
        <v>120</v>
      </c>
    </row>
    <row r="229" spans="1:9" ht="12.75">
      <c r="A229" s="3" t="s">
        <v>2641</v>
      </c>
      <c r="B229" s="3" t="s">
        <v>2640</v>
      </c>
      <c r="C229" s="3">
        <v>6</v>
      </c>
      <c r="D229" s="3" t="s">
        <v>2638</v>
      </c>
      <c r="E229" s="15">
        <v>6.554</v>
      </c>
      <c r="F229" s="15">
        <v>-0.0557</v>
      </c>
      <c r="G229" s="15"/>
      <c r="H229" s="16">
        <v>-20</v>
      </c>
      <c r="I229" s="16">
        <v>120</v>
      </c>
    </row>
    <row r="230" spans="1:9" ht="12.75">
      <c r="A230" s="3" t="s">
        <v>2641</v>
      </c>
      <c r="B230" s="3" t="s">
        <v>2640</v>
      </c>
      <c r="C230" s="3">
        <v>7</v>
      </c>
      <c r="D230" s="3" t="s">
        <v>2638</v>
      </c>
      <c r="E230" s="15">
        <v>6.426</v>
      </c>
      <c r="F230" s="15">
        <v>-0.0464</v>
      </c>
      <c r="G230" s="15"/>
      <c r="H230" s="16">
        <v>-20</v>
      </c>
      <c r="I230" s="16">
        <v>120</v>
      </c>
    </row>
    <row r="231" spans="1:9" ht="12.75">
      <c r="A231" s="3" t="s">
        <v>2641</v>
      </c>
      <c r="B231" s="3" t="s">
        <v>2640</v>
      </c>
      <c r="C231" s="3">
        <v>8</v>
      </c>
      <c r="D231" s="3" t="s">
        <v>2638</v>
      </c>
      <c r="E231" s="15">
        <v>5.8374</v>
      </c>
      <c r="F231" s="15">
        <v>-0.0345</v>
      </c>
      <c r="G231" s="15"/>
      <c r="H231" s="16">
        <v>-20</v>
      </c>
      <c r="I231" s="16">
        <v>120</v>
      </c>
    </row>
    <row r="232" spans="1:9" ht="12.75">
      <c r="A232" s="3" t="s">
        <v>2641</v>
      </c>
      <c r="B232" s="3" t="s">
        <v>2640</v>
      </c>
      <c r="C232" s="3">
        <v>9</v>
      </c>
      <c r="D232" s="3" t="s">
        <v>1438</v>
      </c>
      <c r="E232" s="15">
        <v>5.4171</v>
      </c>
      <c r="F232" s="15">
        <v>-0.008</v>
      </c>
      <c r="G232" s="15"/>
      <c r="H232" s="16">
        <v>-20</v>
      </c>
      <c r="I232" s="16">
        <v>33.13</v>
      </c>
    </row>
    <row r="233" spans="1:9" ht="12.75">
      <c r="A233" s="3" t="s">
        <v>2641</v>
      </c>
      <c r="B233" s="3" t="s">
        <v>2640</v>
      </c>
      <c r="C233" s="3">
        <v>9</v>
      </c>
      <c r="D233" s="3" t="s">
        <v>1439</v>
      </c>
      <c r="E233" s="15">
        <v>5.6524</v>
      </c>
      <c r="F233" s="15">
        <v>-0.0151</v>
      </c>
      <c r="G233" s="15"/>
      <c r="H233" s="16">
        <v>33.13</v>
      </c>
      <c r="I233" s="16">
        <v>34.17</v>
      </c>
    </row>
    <row r="234" spans="1:9" ht="12.75">
      <c r="A234" s="3" t="s">
        <v>2641</v>
      </c>
      <c r="B234" s="3" t="s">
        <v>2640</v>
      </c>
      <c r="C234" s="3">
        <v>9</v>
      </c>
      <c r="D234" s="3" t="s">
        <v>1441</v>
      </c>
      <c r="E234" s="15">
        <v>5.4059</v>
      </c>
      <c r="F234" s="15">
        <v>-0.0079</v>
      </c>
      <c r="G234" s="15"/>
      <c r="H234" s="16">
        <v>34.17</v>
      </c>
      <c r="I234" s="16">
        <v>120</v>
      </c>
    </row>
    <row r="235" spans="1:9" ht="12.75">
      <c r="A235" s="3" t="s">
        <v>2641</v>
      </c>
      <c r="B235" s="3" t="s">
        <v>2640</v>
      </c>
      <c r="C235" s="3">
        <v>10</v>
      </c>
      <c r="D235" s="3" t="s">
        <v>2638</v>
      </c>
      <c r="E235" s="15">
        <v>5.2366</v>
      </c>
      <c r="F235" s="15">
        <v>-0.0024</v>
      </c>
      <c r="G235" s="15"/>
      <c r="H235" s="16">
        <v>-20</v>
      </c>
      <c r="I235" s="16">
        <v>120</v>
      </c>
    </row>
    <row r="236" spans="1:9" ht="12.75">
      <c r="A236" s="3" t="s">
        <v>2641</v>
      </c>
      <c r="B236" s="3" t="s">
        <v>2640</v>
      </c>
      <c r="C236" s="3">
        <v>11</v>
      </c>
      <c r="D236" s="3" t="s">
        <v>2638</v>
      </c>
      <c r="E236" s="15">
        <v>4.9417</v>
      </c>
      <c r="F236" s="15">
        <v>-0.0035</v>
      </c>
      <c r="G236" s="15"/>
      <c r="H236" s="16">
        <v>-20</v>
      </c>
      <c r="I236" s="16">
        <v>120</v>
      </c>
    </row>
    <row r="237" spans="1:9" ht="12.75">
      <c r="A237" s="3" t="s">
        <v>2641</v>
      </c>
      <c r="B237" s="3" t="s">
        <v>2640</v>
      </c>
      <c r="C237" s="3">
        <v>12</v>
      </c>
      <c r="D237" s="3" t="s">
        <v>1442</v>
      </c>
      <c r="E237" s="15">
        <v>5.2395</v>
      </c>
      <c r="F237" s="15">
        <v>-0.0067</v>
      </c>
      <c r="G237" s="15"/>
      <c r="H237" s="16">
        <v>-20</v>
      </c>
      <c r="I237" s="16">
        <v>35.56</v>
      </c>
    </row>
    <row r="238" spans="1:9" ht="12.75">
      <c r="A238" s="3" t="s">
        <v>2641</v>
      </c>
      <c r="B238" s="3" t="s">
        <v>2640</v>
      </c>
      <c r="C238" s="3">
        <v>12</v>
      </c>
      <c r="D238" s="3" t="s">
        <v>1443</v>
      </c>
      <c r="E238" s="15">
        <v>5.6487</v>
      </c>
      <c r="F238" s="15">
        <v>-0.0182</v>
      </c>
      <c r="G238" s="15"/>
      <c r="H238" s="16">
        <v>35.56</v>
      </c>
      <c r="I238" s="16">
        <v>36.08</v>
      </c>
    </row>
    <row r="239" spans="1:9" ht="12.75">
      <c r="A239" s="3" t="s">
        <v>2641</v>
      </c>
      <c r="B239" s="3" t="s">
        <v>2640</v>
      </c>
      <c r="C239" s="3">
        <v>12</v>
      </c>
      <c r="D239" s="3" t="s">
        <v>1444</v>
      </c>
      <c r="E239" s="15">
        <v>5.2252</v>
      </c>
      <c r="F239" s="15">
        <v>-0.0065</v>
      </c>
      <c r="G239" s="15"/>
      <c r="H239" s="16">
        <v>36.08</v>
      </c>
      <c r="I239" s="16">
        <v>120</v>
      </c>
    </row>
    <row r="240" spans="1:9" ht="12.75">
      <c r="A240" s="3" t="s">
        <v>2641</v>
      </c>
      <c r="B240" s="3" t="s">
        <v>2640</v>
      </c>
      <c r="C240" s="3">
        <v>13</v>
      </c>
      <c r="D240" s="3" t="s">
        <v>2638</v>
      </c>
      <c r="E240" s="15">
        <v>5.0479</v>
      </c>
      <c r="F240" s="15">
        <v>-0.0012</v>
      </c>
      <c r="G240" s="15"/>
      <c r="H240" s="16">
        <v>-20</v>
      </c>
      <c r="I240" s="16">
        <v>120</v>
      </c>
    </row>
    <row r="241" spans="1:9" ht="12.75">
      <c r="A241" s="3" t="s">
        <v>2641</v>
      </c>
      <c r="B241" s="3" t="s">
        <v>2640</v>
      </c>
      <c r="C241" s="3">
        <v>14</v>
      </c>
      <c r="D241" s="3" t="s">
        <v>1445</v>
      </c>
      <c r="E241" s="15">
        <v>4.9663</v>
      </c>
      <c r="F241" s="15">
        <v>-0.0018</v>
      </c>
      <c r="G241" s="15"/>
      <c r="H241" s="16">
        <v>-20</v>
      </c>
      <c r="I241" s="16">
        <v>33.62</v>
      </c>
    </row>
    <row r="242" spans="1:9" ht="12.75">
      <c r="A242" s="3" t="s">
        <v>2641</v>
      </c>
      <c r="B242" s="3" t="s">
        <v>2640</v>
      </c>
      <c r="C242" s="3">
        <v>14</v>
      </c>
      <c r="D242" s="3" t="s">
        <v>1446</v>
      </c>
      <c r="E242" s="15">
        <v>4.9526</v>
      </c>
      <c r="F242" s="15">
        <v>-0.0014</v>
      </c>
      <c r="G242" s="15"/>
      <c r="H242" s="16">
        <v>33.62</v>
      </c>
      <c r="I242" s="16">
        <v>120</v>
      </c>
    </row>
    <row r="243" spans="1:9" ht="12.75">
      <c r="A243" s="3" t="s">
        <v>2641</v>
      </c>
      <c r="B243" s="3" t="s">
        <v>2640</v>
      </c>
      <c r="C243" s="3">
        <v>15</v>
      </c>
      <c r="D243" s="3" t="s">
        <v>1447</v>
      </c>
      <c r="E243" s="15">
        <v>4.4644</v>
      </c>
      <c r="F243" s="15">
        <v>0.0127</v>
      </c>
      <c r="G243" s="15"/>
      <c r="H243" s="16">
        <v>-20</v>
      </c>
      <c r="I243" s="16">
        <v>48.2</v>
      </c>
    </row>
    <row r="244" spans="1:9" ht="12.75">
      <c r="A244" s="3" t="s">
        <v>2641</v>
      </c>
      <c r="B244" s="3" t="s">
        <v>2640</v>
      </c>
      <c r="C244" s="3">
        <v>15</v>
      </c>
      <c r="D244" s="3" t="s">
        <v>1448</v>
      </c>
      <c r="E244" s="15">
        <v>4.3918</v>
      </c>
      <c r="F244" s="15">
        <v>0.0142</v>
      </c>
      <c r="G244" s="15"/>
      <c r="H244" s="16">
        <v>48.2</v>
      </c>
      <c r="I244" s="16">
        <v>120</v>
      </c>
    </row>
    <row r="245" spans="1:9" ht="12.75">
      <c r="A245" s="3" t="s">
        <v>2641</v>
      </c>
      <c r="B245" s="3" t="s">
        <v>2640</v>
      </c>
      <c r="C245" s="3">
        <v>16</v>
      </c>
      <c r="D245" s="3" t="s">
        <v>2638</v>
      </c>
      <c r="E245" s="15">
        <v>4.5378</v>
      </c>
      <c r="F245" s="15">
        <v>0.0058</v>
      </c>
      <c r="G245" s="15"/>
      <c r="H245" s="16">
        <v>-20</v>
      </c>
      <c r="I245" s="16">
        <v>120</v>
      </c>
    </row>
    <row r="246" spans="1:9" ht="12.75">
      <c r="A246" s="3" t="s">
        <v>2641</v>
      </c>
      <c r="B246" s="3" t="s">
        <v>2640</v>
      </c>
      <c r="C246" s="3">
        <v>17</v>
      </c>
      <c r="D246" s="3" t="s">
        <v>1449</v>
      </c>
      <c r="E246" s="15">
        <v>4.9283</v>
      </c>
      <c r="F246" s="15">
        <v>0</v>
      </c>
      <c r="G246" s="15"/>
      <c r="H246" s="16">
        <v>-20</v>
      </c>
      <c r="I246" s="16">
        <v>22.46</v>
      </c>
    </row>
    <row r="247" spans="1:9" ht="12.75">
      <c r="A247" s="3" t="s">
        <v>2641</v>
      </c>
      <c r="B247" s="3" t="s">
        <v>2640</v>
      </c>
      <c r="C247" s="3">
        <v>17</v>
      </c>
      <c r="D247" s="3" t="s">
        <v>1450</v>
      </c>
      <c r="E247" s="15">
        <v>5.4896</v>
      </c>
      <c r="F247" s="15">
        <v>-0.025</v>
      </c>
      <c r="G247" s="15"/>
      <c r="H247" s="16">
        <v>22.46</v>
      </c>
      <c r="I247" s="16">
        <v>120</v>
      </c>
    </row>
    <row r="248" spans="1:9" ht="12.75">
      <c r="A248" s="3" t="s">
        <v>2641</v>
      </c>
      <c r="B248" s="3" t="s">
        <v>2640</v>
      </c>
      <c r="C248" s="3">
        <v>18</v>
      </c>
      <c r="D248" s="3" t="s">
        <v>1451</v>
      </c>
      <c r="E248" s="15">
        <v>4.6902</v>
      </c>
      <c r="F248" s="15">
        <v>0.011</v>
      </c>
      <c r="G248" s="15"/>
      <c r="H248" s="16">
        <v>-20</v>
      </c>
      <c r="I248" s="16">
        <v>25.22</v>
      </c>
    </row>
    <row r="249" spans="1:9" ht="12.75">
      <c r="A249" s="3" t="s">
        <v>2641</v>
      </c>
      <c r="B249" s="3" t="s">
        <v>2640</v>
      </c>
      <c r="C249" s="3">
        <v>18</v>
      </c>
      <c r="D249" s="3" t="s">
        <v>1452</v>
      </c>
      <c r="E249" s="15">
        <v>4.6371</v>
      </c>
      <c r="F249" s="15">
        <v>0.0131</v>
      </c>
      <c r="G249" s="15"/>
      <c r="H249" s="16">
        <v>25.22</v>
      </c>
      <c r="I249" s="16">
        <v>29.28</v>
      </c>
    </row>
    <row r="250" spans="1:9" ht="12.75">
      <c r="A250" s="3" t="s">
        <v>2641</v>
      </c>
      <c r="B250" s="3" t="s">
        <v>2640</v>
      </c>
      <c r="C250" s="3">
        <v>18</v>
      </c>
      <c r="D250" s="3" t="s">
        <v>1453</v>
      </c>
      <c r="E250" s="15">
        <v>4.6883</v>
      </c>
      <c r="F250" s="15">
        <v>0.0114</v>
      </c>
      <c r="G250" s="15"/>
      <c r="H250" s="16">
        <v>29.28</v>
      </c>
      <c r="I250" s="16">
        <v>120</v>
      </c>
    </row>
    <row r="251" spans="1:9" ht="12.75">
      <c r="A251" s="3" t="s">
        <v>2641</v>
      </c>
      <c r="B251" s="3" t="s">
        <v>2640</v>
      </c>
      <c r="C251" s="3">
        <v>19</v>
      </c>
      <c r="D251" s="3" t="s">
        <v>2638</v>
      </c>
      <c r="E251" s="15">
        <v>4.9515</v>
      </c>
      <c r="F251" s="15">
        <v>0.0028</v>
      </c>
      <c r="G251" s="15"/>
      <c r="H251" s="16">
        <v>-20</v>
      </c>
      <c r="I251" s="16">
        <v>120</v>
      </c>
    </row>
    <row r="252" spans="1:9" ht="12.75">
      <c r="A252" s="3" t="s">
        <v>2641</v>
      </c>
      <c r="B252" s="3" t="s">
        <v>2640</v>
      </c>
      <c r="C252" s="3">
        <v>20</v>
      </c>
      <c r="D252" s="3" t="s">
        <v>1454</v>
      </c>
      <c r="E252" s="15">
        <v>5.1694</v>
      </c>
      <c r="F252" s="15">
        <v>-0.0018</v>
      </c>
      <c r="G252" s="15"/>
      <c r="H252" s="16">
        <v>-20</v>
      </c>
      <c r="I252" s="16">
        <v>11.66</v>
      </c>
    </row>
    <row r="253" spans="1:9" ht="12.75">
      <c r="A253" s="3" t="s">
        <v>2641</v>
      </c>
      <c r="B253" s="3" t="s">
        <v>2640</v>
      </c>
      <c r="C253" s="3">
        <v>20</v>
      </c>
      <c r="D253" s="3" t="s">
        <v>1455</v>
      </c>
      <c r="E253" s="15">
        <v>5.2223</v>
      </c>
      <c r="F253" s="15">
        <v>-0.0063</v>
      </c>
      <c r="G253" s="15"/>
      <c r="H253" s="16">
        <v>11.66</v>
      </c>
      <c r="I253" s="16">
        <v>28.75</v>
      </c>
    </row>
    <row r="254" spans="1:9" ht="12.75">
      <c r="A254" s="3" t="s">
        <v>2641</v>
      </c>
      <c r="B254" s="3" t="s">
        <v>2640</v>
      </c>
      <c r="C254" s="3">
        <v>20</v>
      </c>
      <c r="D254" s="3" t="s">
        <v>1457</v>
      </c>
      <c r="E254" s="15">
        <v>5.2085</v>
      </c>
      <c r="F254" s="15">
        <v>-0.0058</v>
      </c>
      <c r="G254" s="15"/>
      <c r="H254" s="16">
        <v>28.75</v>
      </c>
      <c r="I254" s="16">
        <v>120</v>
      </c>
    </row>
    <row r="255" spans="1:9" ht="12.75">
      <c r="A255" s="3" t="s">
        <v>2641</v>
      </c>
      <c r="B255" s="3" t="s">
        <v>2640</v>
      </c>
      <c r="C255" s="3">
        <v>21</v>
      </c>
      <c r="D255" s="3" t="s">
        <v>2638</v>
      </c>
      <c r="E255" s="15">
        <v>4.9098</v>
      </c>
      <c r="F255" s="15">
        <v>0.0055</v>
      </c>
      <c r="G255" s="15"/>
      <c r="H255" s="16">
        <v>-20</v>
      </c>
      <c r="I255" s="16">
        <v>120</v>
      </c>
    </row>
    <row r="256" spans="1:9" ht="12.75">
      <c r="A256" s="3" t="s">
        <v>2641</v>
      </c>
      <c r="B256" s="3" t="s">
        <v>2640</v>
      </c>
      <c r="C256" s="3">
        <v>22</v>
      </c>
      <c r="D256" s="3" t="s">
        <v>1458</v>
      </c>
      <c r="E256" s="15">
        <v>4.912</v>
      </c>
      <c r="F256" s="15">
        <v>0.0031</v>
      </c>
      <c r="G256" s="15"/>
      <c r="H256" s="16">
        <v>-20</v>
      </c>
      <c r="I256" s="16">
        <v>27.08</v>
      </c>
    </row>
    <row r="257" spans="1:9" ht="12.75">
      <c r="A257" s="3" t="s">
        <v>2641</v>
      </c>
      <c r="B257" s="3" t="s">
        <v>2640</v>
      </c>
      <c r="C257" s="3">
        <v>22</v>
      </c>
      <c r="D257" s="3" t="s">
        <v>1459</v>
      </c>
      <c r="E257" s="15">
        <v>4.9323</v>
      </c>
      <c r="F257" s="15">
        <v>0.0024</v>
      </c>
      <c r="G257" s="15"/>
      <c r="H257" s="16">
        <v>27.08</v>
      </c>
      <c r="I257" s="16">
        <v>42.09</v>
      </c>
    </row>
    <row r="258" spans="1:9" ht="12.75">
      <c r="A258" s="3" t="s">
        <v>2641</v>
      </c>
      <c r="B258" s="3" t="s">
        <v>2640</v>
      </c>
      <c r="C258" s="3">
        <v>22</v>
      </c>
      <c r="D258" s="3" t="s">
        <v>177</v>
      </c>
      <c r="E258" s="15">
        <v>4.8798</v>
      </c>
      <c r="F258" s="15">
        <v>0.0036</v>
      </c>
      <c r="G258" s="15"/>
      <c r="H258" s="16">
        <v>42.09</v>
      </c>
      <c r="I258" s="16">
        <v>120</v>
      </c>
    </row>
    <row r="259" spans="1:9" ht="12.75">
      <c r="A259" s="3" t="s">
        <v>2641</v>
      </c>
      <c r="B259" s="3" t="s">
        <v>2640</v>
      </c>
      <c r="C259" s="3">
        <v>23</v>
      </c>
      <c r="D259" s="3" t="s">
        <v>1460</v>
      </c>
      <c r="E259" s="15">
        <v>5.5156</v>
      </c>
      <c r="F259" s="15">
        <v>-0.016</v>
      </c>
      <c r="G259" s="15"/>
      <c r="H259" s="16">
        <v>-20</v>
      </c>
      <c r="I259" s="16">
        <v>18.71</v>
      </c>
    </row>
    <row r="260" spans="1:9" ht="12.75">
      <c r="A260" s="3" t="s">
        <v>2641</v>
      </c>
      <c r="B260" s="3" t="s">
        <v>2640</v>
      </c>
      <c r="C260" s="3">
        <v>23</v>
      </c>
      <c r="D260" s="3" t="s">
        <v>1461</v>
      </c>
      <c r="E260" s="15">
        <v>5.4945</v>
      </c>
      <c r="F260" s="15">
        <v>-0.0149</v>
      </c>
      <c r="G260" s="15"/>
      <c r="H260" s="16">
        <v>18.71</v>
      </c>
      <c r="I260" s="16">
        <v>37</v>
      </c>
    </row>
    <row r="261" spans="1:9" ht="12.75">
      <c r="A261" s="3" t="s">
        <v>2641</v>
      </c>
      <c r="B261" s="3" t="s">
        <v>2640</v>
      </c>
      <c r="C261" s="3">
        <v>23</v>
      </c>
      <c r="D261" s="3" t="s">
        <v>1463</v>
      </c>
      <c r="E261" s="15">
        <v>5.518</v>
      </c>
      <c r="F261" s="15">
        <v>-0.0155</v>
      </c>
      <c r="G261" s="15"/>
      <c r="H261" s="16">
        <v>37</v>
      </c>
      <c r="I261" s="16">
        <v>120</v>
      </c>
    </row>
    <row r="262" spans="1:9" ht="12.75">
      <c r="A262" s="3" t="s">
        <v>2641</v>
      </c>
      <c r="B262" s="3" t="s">
        <v>2640</v>
      </c>
      <c r="C262" s="3">
        <v>24</v>
      </c>
      <c r="D262" s="3" t="s">
        <v>2638</v>
      </c>
      <c r="E262" s="15">
        <v>5.5685</v>
      </c>
      <c r="F262" s="15">
        <v>-0.0113</v>
      </c>
      <c r="G262" s="15"/>
      <c r="H262" s="16">
        <v>-20</v>
      </c>
      <c r="I262" s="16">
        <v>120</v>
      </c>
    </row>
    <row r="263" spans="1:9" ht="12.75">
      <c r="A263" s="3" t="s">
        <v>2642</v>
      </c>
      <c r="B263" s="3" t="s">
        <v>2637</v>
      </c>
      <c r="C263" s="3">
        <v>1</v>
      </c>
      <c r="D263" s="3" t="s">
        <v>386</v>
      </c>
      <c r="E263" s="15">
        <v>6.1225</v>
      </c>
      <c r="F263" s="15">
        <v>-0.0391</v>
      </c>
      <c r="G263" s="15"/>
      <c r="H263" s="16">
        <v>-20</v>
      </c>
      <c r="I263" s="16">
        <v>39.5</v>
      </c>
    </row>
    <row r="264" spans="1:9" ht="12.75">
      <c r="A264" s="3" t="s">
        <v>2642</v>
      </c>
      <c r="B264" s="3" t="s">
        <v>2637</v>
      </c>
      <c r="C264" s="3">
        <v>1</v>
      </c>
      <c r="D264" s="3" t="s">
        <v>1464</v>
      </c>
      <c r="E264" s="15">
        <v>5.4205</v>
      </c>
      <c r="F264" s="15">
        <v>-0.0213</v>
      </c>
      <c r="G264" s="15"/>
      <c r="H264" s="16">
        <v>39.5</v>
      </c>
      <c r="I264" s="16">
        <v>57.93</v>
      </c>
    </row>
    <row r="265" spans="1:9" ht="12.75">
      <c r="A265" s="3" t="s">
        <v>2642</v>
      </c>
      <c r="B265" s="3" t="s">
        <v>2637</v>
      </c>
      <c r="C265" s="3">
        <v>1</v>
      </c>
      <c r="D265" s="3" t="s">
        <v>1465</v>
      </c>
      <c r="E265" s="15">
        <v>3.0581</v>
      </c>
      <c r="F265" s="15">
        <v>0.0194</v>
      </c>
      <c r="G265" s="15"/>
      <c r="H265" s="16">
        <v>57.93</v>
      </c>
      <c r="I265" s="16">
        <v>120</v>
      </c>
    </row>
    <row r="266" spans="1:9" ht="12.75">
      <c r="A266" s="3" t="s">
        <v>2642</v>
      </c>
      <c r="B266" s="3" t="s">
        <v>2637</v>
      </c>
      <c r="C266" s="3">
        <v>2</v>
      </c>
      <c r="D266" s="3" t="s">
        <v>1466</v>
      </c>
      <c r="E266" s="15">
        <v>5.6822</v>
      </c>
      <c r="F266" s="15">
        <v>-0.0222</v>
      </c>
      <c r="G266" s="15"/>
      <c r="H266" s="16">
        <v>-20</v>
      </c>
      <c r="I266" s="16">
        <v>61.21</v>
      </c>
    </row>
    <row r="267" spans="1:9" ht="12.75">
      <c r="A267" s="3" t="s">
        <v>2642</v>
      </c>
      <c r="B267" s="3" t="s">
        <v>2637</v>
      </c>
      <c r="C267" s="3">
        <v>2</v>
      </c>
      <c r="D267" s="3" t="s">
        <v>1467</v>
      </c>
      <c r="E267" s="15">
        <v>3.059</v>
      </c>
      <c r="F267" s="15">
        <v>0.0207</v>
      </c>
      <c r="G267" s="15"/>
      <c r="H267" s="16">
        <v>61.21</v>
      </c>
      <c r="I267" s="16">
        <v>120</v>
      </c>
    </row>
    <row r="268" spans="1:9" ht="12.75">
      <c r="A268" s="3" t="s">
        <v>2642</v>
      </c>
      <c r="B268" s="3" t="s">
        <v>2637</v>
      </c>
      <c r="C268" s="3">
        <v>3</v>
      </c>
      <c r="D268" s="3" t="s">
        <v>1468</v>
      </c>
      <c r="E268" s="15">
        <v>5.4761</v>
      </c>
      <c r="F268" s="15">
        <v>-0.0153</v>
      </c>
      <c r="G268" s="15"/>
      <c r="H268" s="16">
        <v>-20</v>
      </c>
      <c r="I268" s="16">
        <v>63.11</v>
      </c>
    </row>
    <row r="269" spans="1:9" ht="12.75">
      <c r="A269" s="3" t="s">
        <v>2642</v>
      </c>
      <c r="B269" s="3" t="s">
        <v>2637</v>
      </c>
      <c r="C269" s="3">
        <v>3</v>
      </c>
      <c r="D269" s="3" t="s">
        <v>1469</v>
      </c>
      <c r="E269" s="15">
        <v>3.5863</v>
      </c>
      <c r="F269" s="15">
        <v>0.0147</v>
      </c>
      <c r="G269" s="15"/>
      <c r="H269" s="16">
        <v>63.11</v>
      </c>
      <c r="I269" s="16">
        <v>120</v>
      </c>
    </row>
    <row r="270" spans="1:9" ht="12.75">
      <c r="A270" s="3" t="s">
        <v>2642</v>
      </c>
      <c r="B270" s="3" t="s">
        <v>2637</v>
      </c>
      <c r="C270" s="3">
        <v>4</v>
      </c>
      <c r="D270" s="3" t="s">
        <v>1466</v>
      </c>
      <c r="E270" s="15">
        <v>5.7632</v>
      </c>
      <c r="F270" s="15">
        <v>-0.0141</v>
      </c>
      <c r="G270" s="15"/>
      <c r="H270" s="16">
        <v>-20</v>
      </c>
      <c r="I270" s="16">
        <v>61.21</v>
      </c>
    </row>
    <row r="271" spans="1:9" ht="12.75">
      <c r="A271" s="3" t="s">
        <v>2642</v>
      </c>
      <c r="B271" s="3" t="s">
        <v>2637</v>
      </c>
      <c r="C271" s="3">
        <v>4</v>
      </c>
      <c r="D271" s="3" t="s">
        <v>1467</v>
      </c>
      <c r="E271" s="15">
        <v>5.7949</v>
      </c>
      <c r="F271" s="15">
        <v>-0.0146</v>
      </c>
      <c r="G271" s="15"/>
      <c r="H271" s="16">
        <v>61.21</v>
      </c>
      <c r="I271" s="16">
        <v>120</v>
      </c>
    </row>
    <row r="272" spans="1:9" ht="12.75">
      <c r="A272" s="3" t="s">
        <v>2642</v>
      </c>
      <c r="B272" s="3" t="s">
        <v>2637</v>
      </c>
      <c r="C272" s="3">
        <v>5</v>
      </c>
      <c r="D272" s="3" t="s">
        <v>1470</v>
      </c>
      <c r="E272" s="15">
        <v>6.9891</v>
      </c>
      <c r="F272" s="15">
        <v>-0.0029</v>
      </c>
      <c r="G272" s="15"/>
      <c r="H272" s="16">
        <v>-20</v>
      </c>
      <c r="I272" s="16">
        <v>48</v>
      </c>
    </row>
    <row r="273" spans="1:9" ht="12.75">
      <c r="A273" s="3" t="s">
        <v>2642</v>
      </c>
      <c r="B273" s="3" t="s">
        <v>2637</v>
      </c>
      <c r="C273" s="3">
        <v>5</v>
      </c>
      <c r="D273" s="3" t="s">
        <v>1471</v>
      </c>
      <c r="E273" s="15">
        <v>6.9964</v>
      </c>
      <c r="F273" s="15">
        <v>-0.0031</v>
      </c>
      <c r="G273" s="15"/>
      <c r="H273" s="16">
        <v>48</v>
      </c>
      <c r="I273" s="16">
        <v>120</v>
      </c>
    </row>
    <row r="274" spans="1:9" ht="12.75">
      <c r="A274" s="3" t="s">
        <v>2642</v>
      </c>
      <c r="B274" s="3" t="s">
        <v>2637</v>
      </c>
      <c r="C274" s="3">
        <v>6</v>
      </c>
      <c r="D274" s="3" t="s">
        <v>1472</v>
      </c>
      <c r="E274" s="15">
        <v>9.374</v>
      </c>
      <c r="F274" s="15">
        <v>0.0214</v>
      </c>
      <c r="G274" s="15"/>
      <c r="H274" s="16">
        <v>-20</v>
      </c>
      <c r="I274" s="16">
        <v>53.21</v>
      </c>
    </row>
    <row r="275" spans="1:9" ht="12.75">
      <c r="A275" s="3" t="s">
        <v>2642</v>
      </c>
      <c r="B275" s="3" t="s">
        <v>2637</v>
      </c>
      <c r="C275" s="3">
        <v>6</v>
      </c>
      <c r="D275" s="3" t="s">
        <v>1473</v>
      </c>
      <c r="E275" s="15">
        <v>9.5095</v>
      </c>
      <c r="F275" s="15">
        <v>0.0188</v>
      </c>
      <c r="G275" s="15"/>
      <c r="H275" s="16">
        <v>53.21</v>
      </c>
      <c r="I275" s="16">
        <v>55.8</v>
      </c>
    </row>
    <row r="276" spans="1:9" ht="12.75">
      <c r="A276" s="3" t="s">
        <v>2642</v>
      </c>
      <c r="B276" s="3" t="s">
        <v>2637</v>
      </c>
      <c r="C276" s="3">
        <v>6</v>
      </c>
      <c r="D276" s="3" t="s">
        <v>1475</v>
      </c>
      <c r="E276" s="15">
        <v>9.3495</v>
      </c>
      <c r="F276" s="15">
        <v>0.0217</v>
      </c>
      <c r="G276" s="15"/>
      <c r="H276" s="16">
        <v>55.8</v>
      </c>
      <c r="I276" s="16">
        <v>120</v>
      </c>
    </row>
    <row r="277" spans="1:9" ht="12.75">
      <c r="A277" s="3" t="s">
        <v>2642</v>
      </c>
      <c r="B277" s="3" t="s">
        <v>2637</v>
      </c>
      <c r="C277" s="3">
        <v>7</v>
      </c>
      <c r="D277" s="3" t="s">
        <v>224</v>
      </c>
      <c r="E277" s="15">
        <v>13.4078</v>
      </c>
      <c r="F277" s="15">
        <v>0.0537</v>
      </c>
      <c r="G277" s="15"/>
      <c r="H277" s="16">
        <v>-20</v>
      </c>
      <c r="I277" s="16">
        <v>39</v>
      </c>
    </row>
    <row r="278" spans="1:9" ht="12.75">
      <c r="A278" s="3" t="s">
        <v>2642</v>
      </c>
      <c r="B278" s="3" t="s">
        <v>2637</v>
      </c>
      <c r="C278" s="3">
        <v>7</v>
      </c>
      <c r="D278" s="3" t="s">
        <v>1476</v>
      </c>
      <c r="E278" s="15">
        <v>14.2376</v>
      </c>
      <c r="F278" s="15">
        <v>0.0324</v>
      </c>
      <c r="G278" s="15"/>
      <c r="H278" s="16">
        <v>39</v>
      </c>
      <c r="I278" s="16">
        <v>57.13</v>
      </c>
    </row>
    <row r="279" spans="1:9" ht="12.75">
      <c r="A279" s="3" t="s">
        <v>2642</v>
      </c>
      <c r="B279" s="3" t="s">
        <v>2637</v>
      </c>
      <c r="C279" s="3">
        <v>7</v>
      </c>
      <c r="D279" s="3" t="s">
        <v>1477</v>
      </c>
      <c r="E279" s="15">
        <v>13.0155</v>
      </c>
      <c r="F279" s="15">
        <v>0.0538</v>
      </c>
      <c r="G279" s="15"/>
      <c r="H279" s="16">
        <v>57.13</v>
      </c>
      <c r="I279" s="16">
        <v>120</v>
      </c>
    </row>
    <row r="280" spans="1:9" ht="12.75">
      <c r="A280" s="3" t="s">
        <v>2642</v>
      </c>
      <c r="B280" s="3" t="s">
        <v>2637</v>
      </c>
      <c r="C280" s="3">
        <v>8</v>
      </c>
      <c r="D280" s="3" t="s">
        <v>1478</v>
      </c>
      <c r="E280" s="15">
        <v>17.1913</v>
      </c>
      <c r="F280" s="15">
        <v>0.0698</v>
      </c>
      <c r="G280" s="15"/>
      <c r="H280" s="16">
        <v>-20</v>
      </c>
      <c r="I280" s="16">
        <v>31.84</v>
      </c>
    </row>
    <row r="281" spans="1:9" ht="12.75">
      <c r="A281" s="3" t="s">
        <v>2642</v>
      </c>
      <c r="B281" s="3" t="s">
        <v>2637</v>
      </c>
      <c r="C281" s="3">
        <v>8</v>
      </c>
      <c r="D281" s="3" t="s">
        <v>1479</v>
      </c>
      <c r="E281" s="15">
        <v>18.5246</v>
      </c>
      <c r="F281" s="15">
        <v>0.028</v>
      </c>
      <c r="G281" s="15"/>
      <c r="H281" s="16">
        <v>31.84</v>
      </c>
      <c r="I281" s="16">
        <v>120</v>
      </c>
    </row>
    <row r="282" spans="1:9" ht="12.75">
      <c r="A282" s="3" t="s">
        <v>2642</v>
      </c>
      <c r="B282" s="3" t="s">
        <v>2637</v>
      </c>
      <c r="C282" s="3">
        <v>9</v>
      </c>
      <c r="D282" s="3" t="s">
        <v>1480</v>
      </c>
      <c r="E282" s="15">
        <v>27.0022</v>
      </c>
      <c r="F282" s="15">
        <v>-0.1671</v>
      </c>
      <c r="G282" s="15"/>
      <c r="H282" s="16">
        <v>-20</v>
      </c>
      <c r="I282" s="16">
        <v>34.93</v>
      </c>
    </row>
    <row r="283" spans="1:9" ht="12.75">
      <c r="A283" s="3" t="s">
        <v>2642</v>
      </c>
      <c r="B283" s="3" t="s">
        <v>2637</v>
      </c>
      <c r="C283" s="3">
        <v>9</v>
      </c>
      <c r="D283" s="3" t="s">
        <v>1481</v>
      </c>
      <c r="E283" s="15">
        <v>21.1147</v>
      </c>
      <c r="F283" s="15">
        <v>0.0014</v>
      </c>
      <c r="G283" s="15"/>
      <c r="H283" s="16">
        <v>34.93</v>
      </c>
      <c r="I283" s="16">
        <v>120</v>
      </c>
    </row>
    <row r="284" spans="1:9" ht="12.75">
      <c r="A284" s="3" t="s">
        <v>2642</v>
      </c>
      <c r="B284" s="3" t="s">
        <v>2637</v>
      </c>
      <c r="C284" s="3">
        <v>10</v>
      </c>
      <c r="D284" s="3" t="s">
        <v>1482</v>
      </c>
      <c r="E284" s="15">
        <v>23.4601</v>
      </c>
      <c r="F284" s="15">
        <v>-0.0408</v>
      </c>
      <c r="G284" s="15"/>
      <c r="H284" s="16">
        <v>-20</v>
      </c>
      <c r="I284" s="16">
        <v>52.81</v>
      </c>
    </row>
    <row r="285" spans="1:9" ht="12.75">
      <c r="A285" s="3" t="s">
        <v>2642</v>
      </c>
      <c r="B285" s="3" t="s">
        <v>2637</v>
      </c>
      <c r="C285" s="3">
        <v>10</v>
      </c>
      <c r="D285" s="3" t="s">
        <v>1483</v>
      </c>
      <c r="E285" s="15">
        <v>26.0482</v>
      </c>
      <c r="F285" s="15">
        <v>-0.0898</v>
      </c>
      <c r="G285" s="15"/>
      <c r="H285" s="16">
        <v>52.81</v>
      </c>
      <c r="I285" s="16">
        <v>57.34</v>
      </c>
    </row>
    <row r="286" spans="1:9" ht="12.75">
      <c r="A286" s="3" t="s">
        <v>2642</v>
      </c>
      <c r="B286" s="3" t="s">
        <v>2637</v>
      </c>
      <c r="C286" s="3">
        <v>10</v>
      </c>
      <c r="D286" s="3" t="s">
        <v>1484</v>
      </c>
      <c r="E286" s="15">
        <v>15.471</v>
      </c>
      <c r="F286" s="15">
        <v>0.0947</v>
      </c>
      <c r="G286" s="15"/>
      <c r="H286" s="16">
        <v>57.34</v>
      </c>
      <c r="I286" s="16">
        <v>120</v>
      </c>
    </row>
    <row r="287" spans="1:9" ht="12.75">
      <c r="A287" s="3" t="s">
        <v>2642</v>
      </c>
      <c r="B287" s="3" t="s">
        <v>2637</v>
      </c>
      <c r="C287" s="3">
        <v>11</v>
      </c>
      <c r="D287" s="3" t="s">
        <v>1485</v>
      </c>
      <c r="E287" s="15">
        <v>22.8739</v>
      </c>
      <c r="F287" s="15">
        <v>-0.0421</v>
      </c>
      <c r="G287" s="15"/>
      <c r="H287" s="16">
        <v>-20</v>
      </c>
      <c r="I287" s="16">
        <v>58.41</v>
      </c>
    </row>
    <row r="288" spans="1:9" ht="12.75">
      <c r="A288" s="3" t="s">
        <v>2642</v>
      </c>
      <c r="B288" s="3" t="s">
        <v>2637</v>
      </c>
      <c r="C288" s="3">
        <v>11</v>
      </c>
      <c r="D288" s="3" t="s">
        <v>1486</v>
      </c>
      <c r="E288" s="15">
        <v>13.9905</v>
      </c>
      <c r="F288" s="15">
        <v>0.11</v>
      </c>
      <c r="G288" s="15"/>
      <c r="H288" s="16">
        <v>58.41</v>
      </c>
      <c r="I288" s="16">
        <v>120</v>
      </c>
    </row>
    <row r="289" spans="1:9" ht="12.75">
      <c r="A289" s="3" t="s">
        <v>2642</v>
      </c>
      <c r="B289" s="3" t="s">
        <v>2637</v>
      </c>
      <c r="C289" s="3">
        <v>12</v>
      </c>
      <c r="D289" s="3" t="s">
        <v>216</v>
      </c>
      <c r="E289" s="15">
        <v>21.5937</v>
      </c>
      <c r="F289" s="15">
        <v>-0.0236</v>
      </c>
      <c r="G289" s="15"/>
      <c r="H289" s="16">
        <v>-20</v>
      </c>
      <c r="I289" s="16">
        <v>56.26</v>
      </c>
    </row>
    <row r="290" spans="1:9" ht="12.75">
      <c r="A290" s="3" t="s">
        <v>2642</v>
      </c>
      <c r="B290" s="3" t="s">
        <v>2637</v>
      </c>
      <c r="C290" s="3">
        <v>12</v>
      </c>
      <c r="D290" s="3" t="s">
        <v>218</v>
      </c>
      <c r="E290" s="15">
        <v>16.937</v>
      </c>
      <c r="F290" s="15">
        <v>0.0591</v>
      </c>
      <c r="G290" s="15"/>
      <c r="H290" s="16">
        <v>56.26</v>
      </c>
      <c r="I290" s="16">
        <v>120</v>
      </c>
    </row>
    <row r="291" spans="1:9" ht="12.75">
      <c r="A291" s="3" t="s">
        <v>2642</v>
      </c>
      <c r="B291" s="3" t="s">
        <v>2637</v>
      </c>
      <c r="C291" s="3">
        <v>13</v>
      </c>
      <c r="D291" s="3" t="s">
        <v>1487</v>
      </c>
      <c r="E291" s="15">
        <v>23.7751</v>
      </c>
      <c r="F291" s="15">
        <v>-0.0829</v>
      </c>
      <c r="G291" s="15"/>
      <c r="H291" s="16">
        <v>-20</v>
      </c>
      <c r="I291" s="16">
        <v>39.7</v>
      </c>
    </row>
    <row r="292" spans="1:9" ht="12.75">
      <c r="A292" s="3" t="s">
        <v>2642</v>
      </c>
      <c r="B292" s="3" t="s">
        <v>2637</v>
      </c>
      <c r="C292" s="3">
        <v>13</v>
      </c>
      <c r="D292" s="3" t="s">
        <v>1488</v>
      </c>
      <c r="E292" s="15">
        <v>18.567</v>
      </c>
      <c r="F292" s="15">
        <v>0.0483</v>
      </c>
      <c r="G292" s="15"/>
      <c r="H292" s="16">
        <v>39.7</v>
      </c>
      <c r="I292" s="16">
        <v>120</v>
      </c>
    </row>
    <row r="293" spans="1:9" ht="12.75">
      <c r="A293" s="3" t="s">
        <v>2642</v>
      </c>
      <c r="B293" s="3" t="s">
        <v>2637</v>
      </c>
      <c r="C293" s="3">
        <v>14</v>
      </c>
      <c r="D293" s="3" t="s">
        <v>1489</v>
      </c>
      <c r="E293" s="15">
        <v>26.6335</v>
      </c>
      <c r="F293" s="15">
        <v>-0.1904</v>
      </c>
      <c r="G293" s="15"/>
      <c r="H293" s="16">
        <v>-20</v>
      </c>
      <c r="I293" s="16">
        <v>34.33</v>
      </c>
    </row>
    <row r="294" spans="1:9" ht="12.75">
      <c r="A294" s="3" t="s">
        <v>2642</v>
      </c>
      <c r="B294" s="3" t="s">
        <v>2637</v>
      </c>
      <c r="C294" s="3">
        <v>14</v>
      </c>
      <c r="D294" s="3" t="s">
        <v>1490</v>
      </c>
      <c r="E294" s="15">
        <v>18.9853</v>
      </c>
      <c r="F294" s="15">
        <v>0.0324</v>
      </c>
      <c r="G294" s="15"/>
      <c r="H294" s="16">
        <v>34.33</v>
      </c>
      <c r="I294" s="16">
        <v>71.8</v>
      </c>
    </row>
    <row r="295" spans="1:9" ht="12.75">
      <c r="A295" s="3" t="s">
        <v>2642</v>
      </c>
      <c r="B295" s="3" t="s">
        <v>2637</v>
      </c>
      <c r="C295" s="3">
        <v>14</v>
      </c>
      <c r="D295" s="3" t="s">
        <v>1491</v>
      </c>
      <c r="E295" s="15">
        <v>16.5483</v>
      </c>
      <c r="F295" s="15">
        <v>0.0663</v>
      </c>
      <c r="G295" s="15"/>
      <c r="H295" s="16">
        <v>71.8</v>
      </c>
      <c r="I295" s="16">
        <v>120</v>
      </c>
    </row>
    <row r="296" spans="1:9" ht="12.75">
      <c r="A296" s="3" t="s">
        <v>2642</v>
      </c>
      <c r="B296" s="3" t="s">
        <v>2637</v>
      </c>
      <c r="C296" s="3">
        <v>15</v>
      </c>
      <c r="D296" s="3" t="s">
        <v>1489</v>
      </c>
      <c r="E296" s="15">
        <v>26.8148</v>
      </c>
      <c r="F296" s="15">
        <v>-0.2593</v>
      </c>
      <c r="G296" s="15"/>
      <c r="H296" s="16">
        <v>-20</v>
      </c>
      <c r="I296" s="16">
        <v>34.33</v>
      </c>
    </row>
    <row r="297" spans="1:9" ht="12.75">
      <c r="A297" s="3" t="s">
        <v>2642</v>
      </c>
      <c r="B297" s="3" t="s">
        <v>2637</v>
      </c>
      <c r="C297" s="3">
        <v>15</v>
      </c>
      <c r="D297" s="3" t="s">
        <v>1492</v>
      </c>
      <c r="E297" s="15">
        <v>18.0841</v>
      </c>
      <c r="F297" s="15">
        <v>-0.005</v>
      </c>
      <c r="G297" s="15"/>
      <c r="H297" s="16">
        <v>34.33</v>
      </c>
      <c r="I297" s="16">
        <v>60.81</v>
      </c>
    </row>
    <row r="298" spans="1:9" ht="12.75">
      <c r="A298" s="3" t="s">
        <v>2642</v>
      </c>
      <c r="B298" s="3" t="s">
        <v>2637</v>
      </c>
      <c r="C298" s="3">
        <v>15</v>
      </c>
      <c r="D298" s="3" t="s">
        <v>1493</v>
      </c>
      <c r="E298" s="15">
        <v>14.2116</v>
      </c>
      <c r="F298" s="15">
        <v>0.0587</v>
      </c>
      <c r="G298" s="15"/>
      <c r="H298" s="16">
        <v>60.81</v>
      </c>
      <c r="I298" s="16">
        <v>120</v>
      </c>
    </row>
    <row r="299" spans="1:9" ht="12.75">
      <c r="A299" s="3" t="s">
        <v>2642</v>
      </c>
      <c r="B299" s="3" t="s">
        <v>2637</v>
      </c>
      <c r="C299" s="3">
        <v>16</v>
      </c>
      <c r="D299" s="3" t="s">
        <v>1494</v>
      </c>
      <c r="E299" s="15">
        <v>22.1021</v>
      </c>
      <c r="F299" s="15">
        <v>-0.2344</v>
      </c>
      <c r="G299" s="15"/>
      <c r="H299" s="16">
        <v>-20</v>
      </c>
      <c r="I299" s="16">
        <v>32.25</v>
      </c>
    </row>
    <row r="300" spans="1:9" ht="12.75">
      <c r="A300" s="3" t="s">
        <v>2642</v>
      </c>
      <c r="B300" s="3" t="s">
        <v>2637</v>
      </c>
      <c r="C300" s="3">
        <v>16</v>
      </c>
      <c r="D300" s="3" t="s">
        <v>1495</v>
      </c>
      <c r="E300" s="15">
        <v>16.3665</v>
      </c>
      <c r="F300" s="15">
        <v>-0.0566</v>
      </c>
      <c r="G300" s="15"/>
      <c r="H300" s="16">
        <v>32.25</v>
      </c>
      <c r="I300" s="16">
        <v>46.87</v>
      </c>
    </row>
    <row r="301" spans="1:9" ht="12.75">
      <c r="A301" s="3" t="s">
        <v>2642</v>
      </c>
      <c r="B301" s="3" t="s">
        <v>2637</v>
      </c>
      <c r="C301" s="3">
        <v>16</v>
      </c>
      <c r="D301" s="3" t="s">
        <v>1496</v>
      </c>
      <c r="E301" s="15">
        <v>12.3541</v>
      </c>
      <c r="F301" s="15">
        <v>0.029</v>
      </c>
      <c r="G301" s="15"/>
      <c r="H301" s="16">
        <v>46.87</v>
      </c>
      <c r="I301" s="16">
        <v>120</v>
      </c>
    </row>
    <row r="302" spans="1:9" ht="12.75">
      <c r="A302" s="3" t="s">
        <v>2642</v>
      </c>
      <c r="B302" s="3" t="s">
        <v>2637</v>
      </c>
      <c r="C302" s="3">
        <v>17</v>
      </c>
      <c r="D302" s="3" t="s">
        <v>1497</v>
      </c>
      <c r="E302" s="15">
        <v>17.1397</v>
      </c>
      <c r="F302" s="15">
        <v>-0.1874</v>
      </c>
      <c r="G302" s="15"/>
      <c r="H302" s="16">
        <v>-20</v>
      </c>
      <c r="I302" s="16">
        <v>34.16</v>
      </c>
    </row>
    <row r="303" spans="1:9" ht="12.75">
      <c r="A303" s="3" t="s">
        <v>2642</v>
      </c>
      <c r="B303" s="3" t="s">
        <v>2637</v>
      </c>
      <c r="C303" s="3">
        <v>17</v>
      </c>
      <c r="D303" s="3" t="s">
        <v>1498</v>
      </c>
      <c r="E303" s="15">
        <v>12.4107</v>
      </c>
      <c r="F303" s="15">
        <v>-0.049</v>
      </c>
      <c r="G303" s="15"/>
      <c r="H303" s="16">
        <v>34.16</v>
      </c>
      <c r="I303" s="16">
        <v>56.41</v>
      </c>
    </row>
    <row r="304" spans="1:9" ht="12.75">
      <c r="A304" s="3" t="s">
        <v>2642</v>
      </c>
      <c r="B304" s="3" t="s">
        <v>2637</v>
      </c>
      <c r="C304" s="3">
        <v>17</v>
      </c>
      <c r="D304" s="3" t="s">
        <v>2446</v>
      </c>
      <c r="E304" s="15">
        <v>7.62</v>
      </c>
      <c r="F304" s="15">
        <v>0.0359</v>
      </c>
      <c r="G304" s="15"/>
      <c r="H304" s="16">
        <v>56.41</v>
      </c>
      <c r="I304" s="16">
        <v>120</v>
      </c>
    </row>
    <row r="305" spans="1:9" ht="12.75">
      <c r="A305" s="3" t="s">
        <v>2642</v>
      </c>
      <c r="B305" s="3" t="s">
        <v>2637</v>
      </c>
      <c r="C305" s="3">
        <v>18</v>
      </c>
      <c r="D305" s="3" t="s">
        <v>1487</v>
      </c>
      <c r="E305" s="15">
        <v>10.7943</v>
      </c>
      <c r="F305" s="15">
        <v>-0.0741</v>
      </c>
      <c r="G305" s="15"/>
      <c r="H305" s="16">
        <v>-20</v>
      </c>
      <c r="I305" s="16">
        <v>39.7</v>
      </c>
    </row>
    <row r="306" spans="1:9" ht="12.75">
      <c r="A306" s="3" t="s">
        <v>2642</v>
      </c>
      <c r="B306" s="3" t="s">
        <v>2637</v>
      </c>
      <c r="C306" s="3">
        <v>18</v>
      </c>
      <c r="D306" s="3" t="s">
        <v>1499</v>
      </c>
      <c r="E306" s="15">
        <v>9.1113</v>
      </c>
      <c r="F306" s="15">
        <v>-0.0317</v>
      </c>
      <c r="G306" s="15"/>
      <c r="H306" s="16">
        <v>39.7</v>
      </c>
      <c r="I306" s="16">
        <v>54.81</v>
      </c>
    </row>
    <row r="307" spans="1:9" ht="12.75">
      <c r="A307" s="3" t="s">
        <v>2642</v>
      </c>
      <c r="B307" s="3" t="s">
        <v>2637</v>
      </c>
      <c r="C307" s="3">
        <v>18</v>
      </c>
      <c r="D307" s="3" t="s">
        <v>2453</v>
      </c>
      <c r="E307" s="15">
        <v>4.2859</v>
      </c>
      <c r="F307" s="15">
        <v>0.0563</v>
      </c>
      <c r="G307" s="15"/>
      <c r="H307" s="16">
        <v>54.81</v>
      </c>
      <c r="I307" s="16">
        <v>120</v>
      </c>
    </row>
    <row r="308" spans="1:9" ht="12.75">
      <c r="A308" s="3" t="s">
        <v>2642</v>
      </c>
      <c r="B308" s="3" t="s">
        <v>2637</v>
      </c>
      <c r="C308" s="3">
        <v>19</v>
      </c>
      <c r="D308" s="3" t="s">
        <v>1500</v>
      </c>
      <c r="E308" s="15">
        <v>8.5577</v>
      </c>
      <c r="F308" s="15">
        <v>-0.0337</v>
      </c>
      <c r="G308" s="15"/>
      <c r="H308" s="16">
        <v>-20</v>
      </c>
      <c r="I308" s="16">
        <v>46.98</v>
      </c>
    </row>
    <row r="309" spans="1:9" ht="12.75">
      <c r="A309" s="3" t="s">
        <v>2642</v>
      </c>
      <c r="B309" s="3" t="s">
        <v>2637</v>
      </c>
      <c r="C309" s="3">
        <v>19</v>
      </c>
      <c r="D309" s="3" t="s">
        <v>1501</v>
      </c>
      <c r="E309" s="15">
        <v>6.6149</v>
      </c>
      <c r="F309" s="15">
        <v>0.0077</v>
      </c>
      <c r="G309" s="15"/>
      <c r="H309" s="16">
        <v>46.98</v>
      </c>
      <c r="I309" s="16">
        <v>120</v>
      </c>
    </row>
    <row r="310" spans="1:9" ht="12.75">
      <c r="A310" s="3" t="s">
        <v>2642</v>
      </c>
      <c r="B310" s="3" t="s">
        <v>2637</v>
      </c>
      <c r="C310" s="3">
        <v>20</v>
      </c>
      <c r="D310" s="3" t="s">
        <v>1502</v>
      </c>
      <c r="E310" s="15">
        <v>7.6812</v>
      </c>
      <c r="F310" s="15">
        <v>-0.0218</v>
      </c>
      <c r="G310" s="15"/>
      <c r="H310" s="16">
        <v>-20</v>
      </c>
      <c r="I310" s="16">
        <v>60.02</v>
      </c>
    </row>
    <row r="311" spans="1:9" ht="12.75">
      <c r="A311" s="3" t="s">
        <v>2642</v>
      </c>
      <c r="B311" s="3" t="s">
        <v>2637</v>
      </c>
      <c r="C311" s="3">
        <v>20</v>
      </c>
      <c r="D311" s="3" t="s">
        <v>1503</v>
      </c>
      <c r="E311" s="15">
        <v>3.6613</v>
      </c>
      <c r="F311" s="15">
        <v>0.0452</v>
      </c>
      <c r="G311" s="15"/>
      <c r="H311" s="16">
        <v>60.02</v>
      </c>
      <c r="I311" s="16">
        <v>120</v>
      </c>
    </row>
    <row r="312" spans="1:9" ht="12.75">
      <c r="A312" s="3" t="s">
        <v>2642</v>
      </c>
      <c r="B312" s="3" t="s">
        <v>2637</v>
      </c>
      <c r="C312" s="3">
        <v>21</v>
      </c>
      <c r="D312" s="3" t="s">
        <v>161</v>
      </c>
      <c r="E312" s="15">
        <v>8.8545</v>
      </c>
      <c r="F312" s="15">
        <v>-0.0756</v>
      </c>
      <c r="G312" s="15"/>
      <c r="H312" s="16">
        <v>-20</v>
      </c>
      <c r="I312" s="16">
        <v>40.86</v>
      </c>
    </row>
    <row r="313" spans="1:9" ht="12.75">
      <c r="A313" s="3" t="s">
        <v>2642</v>
      </c>
      <c r="B313" s="3" t="s">
        <v>2637</v>
      </c>
      <c r="C313" s="3">
        <v>21</v>
      </c>
      <c r="D313" s="3" t="s">
        <v>1504</v>
      </c>
      <c r="E313" s="15">
        <v>5.5943</v>
      </c>
      <c r="F313" s="15">
        <v>0.0042</v>
      </c>
      <c r="G313" s="15"/>
      <c r="H313" s="16">
        <v>40.86</v>
      </c>
      <c r="I313" s="16">
        <v>57.2</v>
      </c>
    </row>
    <row r="314" spans="1:9" ht="12.75">
      <c r="A314" s="3" t="s">
        <v>2642</v>
      </c>
      <c r="B314" s="3" t="s">
        <v>2637</v>
      </c>
      <c r="C314" s="3">
        <v>21</v>
      </c>
      <c r="D314" s="3" t="s">
        <v>885</v>
      </c>
      <c r="E314" s="15">
        <v>2.497</v>
      </c>
      <c r="F314" s="15">
        <v>0.0583</v>
      </c>
      <c r="G314" s="15"/>
      <c r="H314" s="16">
        <v>57.2</v>
      </c>
      <c r="I314" s="16">
        <v>120</v>
      </c>
    </row>
    <row r="315" spans="1:9" ht="12.75">
      <c r="A315" s="3" t="s">
        <v>2642</v>
      </c>
      <c r="B315" s="3" t="s">
        <v>2637</v>
      </c>
      <c r="C315" s="3">
        <v>22</v>
      </c>
      <c r="D315" s="3" t="s">
        <v>2513</v>
      </c>
      <c r="E315" s="15">
        <v>6.6344</v>
      </c>
      <c r="F315" s="15">
        <v>-0.0266</v>
      </c>
      <c r="G315" s="15"/>
      <c r="H315" s="16">
        <v>-20</v>
      </c>
      <c r="I315" s="16">
        <v>49.92</v>
      </c>
    </row>
    <row r="316" spans="1:9" ht="12.75">
      <c r="A316" s="3" t="s">
        <v>2642</v>
      </c>
      <c r="B316" s="3" t="s">
        <v>2637</v>
      </c>
      <c r="C316" s="3">
        <v>22</v>
      </c>
      <c r="D316" s="3" t="s">
        <v>2514</v>
      </c>
      <c r="E316" s="15">
        <v>4.1764</v>
      </c>
      <c r="F316" s="15">
        <v>0.0227</v>
      </c>
      <c r="G316" s="15"/>
      <c r="H316" s="16">
        <v>49.92</v>
      </c>
      <c r="I316" s="16">
        <v>120</v>
      </c>
    </row>
    <row r="317" spans="1:9" ht="12.75">
      <c r="A317" s="3" t="s">
        <v>2642</v>
      </c>
      <c r="B317" s="3" t="s">
        <v>2637</v>
      </c>
      <c r="C317" s="3">
        <v>23</v>
      </c>
      <c r="D317" s="3" t="s">
        <v>1505</v>
      </c>
      <c r="E317" s="15">
        <v>6.5716</v>
      </c>
      <c r="F317" s="15">
        <v>-0.0373</v>
      </c>
      <c r="G317" s="15"/>
      <c r="H317" s="16">
        <v>-20</v>
      </c>
      <c r="I317" s="16">
        <v>41.19</v>
      </c>
    </row>
    <row r="318" spans="1:9" ht="12.75">
      <c r="A318" s="3" t="s">
        <v>2642</v>
      </c>
      <c r="B318" s="3" t="s">
        <v>2637</v>
      </c>
      <c r="C318" s="3">
        <v>23</v>
      </c>
      <c r="D318" s="3" t="s">
        <v>1506</v>
      </c>
      <c r="E318" s="15">
        <v>7.6226</v>
      </c>
      <c r="F318" s="15">
        <v>-0.0629</v>
      </c>
      <c r="G318" s="15"/>
      <c r="H318" s="16">
        <v>41.19</v>
      </c>
      <c r="I318" s="16">
        <v>46.5</v>
      </c>
    </row>
    <row r="319" spans="1:9" ht="12.75">
      <c r="A319" s="3" t="s">
        <v>2642</v>
      </c>
      <c r="B319" s="3" t="s">
        <v>2637</v>
      </c>
      <c r="C319" s="3">
        <v>23</v>
      </c>
      <c r="D319" s="3" t="s">
        <v>341</v>
      </c>
      <c r="E319" s="15">
        <v>4.6704</v>
      </c>
      <c r="F319" s="15">
        <v>0.0006</v>
      </c>
      <c r="G319" s="15"/>
      <c r="H319" s="16">
        <v>46.5</v>
      </c>
      <c r="I319" s="16">
        <v>120</v>
      </c>
    </row>
    <row r="320" spans="1:9" ht="12.75">
      <c r="A320" s="3" t="s">
        <v>2642</v>
      </c>
      <c r="B320" s="3" t="s">
        <v>2637</v>
      </c>
      <c r="C320" s="3">
        <v>24</v>
      </c>
      <c r="D320" s="3" t="s">
        <v>2474</v>
      </c>
      <c r="E320" s="15">
        <v>7.1826</v>
      </c>
      <c r="F320" s="15">
        <v>-0.0595</v>
      </c>
      <c r="G320" s="15"/>
      <c r="H320" s="16">
        <v>-20</v>
      </c>
      <c r="I320" s="16">
        <v>43.97</v>
      </c>
    </row>
    <row r="321" spans="1:9" ht="12.75">
      <c r="A321" s="3" t="s">
        <v>2642</v>
      </c>
      <c r="B321" s="3" t="s">
        <v>2637</v>
      </c>
      <c r="C321" s="3">
        <v>24</v>
      </c>
      <c r="D321" s="3" t="s">
        <v>1507</v>
      </c>
      <c r="E321" s="15">
        <v>5.8062</v>
      </c>
      <c r="F321" s="15">
        <v>-0.0282</v>
      </c>
      <c r="G321" s="15"/>
      <c r="H321" s="16">
        <v>43.97</v>
      </c>
      <c r="I321" s="16">
        <v>53.67</v>
      </c>
    </row>
    <row r="322" spans="1:9" ht="12.75">
      <c r="A322" s="3" t="s">
        <v>2642</v>
      </c>
      <c r="B322" s="3" t="s">
        <v>2637</v>
      </c>
      <c r="C322" s="3">
        <v>24</v>
      </c>
      <c r="D322" s="3" t="s">
        <v>1508</v>
      </c>
      <c r="E322" s="15">
        <v>0.8078</v>
      </c>
      <c r="F322" s="15">
        <v>0.065</v>
      </c>
      <c r="G322" s="15"/>
      <c r="H322" s="16">
        <v>53.67</v>
      </c>
      <c r="I322" s="16">
        <v>120</v>
      </c>
    </row>
    <row r="323" spans="1:9" ht="12.75">
      <c r="A323" s="3" t="s">
        <v>2642</v>
      </c>
      <c r="B323" s="3" t="s">
        <v>2639</v>
      </c>
      <c r="C323" s="3">
        <v>1</v>
      </c>
      <c r="D323" s="3" t="s">
        <v>1509</v>
      </c>
      <c r="E323" s="15">
        <v>5.5278</v>
      </c>
      <c r="F323" s="15">
        <v>-0.0252</v>
      </c>
      <c r="G323" s="15"/>
      <c r="H323" s="16">
        <v>-20</v>
      </c>
      <c r="I323" s="16">
        <v>59.66</v>
      </c>
    </row>
    <row r="324" spans="1:9" ht="12.75">
      <c r="A324" s="3" t="s">
        <v>2642</v>
      </c>
      <c r="B324" s="3" t="s">
        <v>2639</v>
      </c>
      <c r="C324" s="3">
        <v>1</v>
      </c>
      <c r="D324" s="3" t="s">
        <v>1510</v>
      </c>
      <c r="E324" s="15">
        <v>2.1356</v>
      </c>
      <c r="F324" s="15">
        <v>0.0316</v>
      </c>
      <c r="G324" s="15"/>
      <c r="H324" s="16">
        <v>59.66</v>
      </c>
      <c r="I324" s="16">
        <v>120</v>
      </c>
    </row>
    <row r="325" spans="1:9" ht="12.75">
      <c r="A325" s="3" t="s">
        <v>2642</v>
      </c>
      <c r="B325" s="3" t="s">
        <v>2639</v>
      </c>
      <c r="C325" s="3">
        <v>2</v>
      </c>
      <c r="D325" s="3" t="s">
        <v>1511</v>
      </c>
      <c r="E325" s="15">
        <v>5.4998</v>
      </c>
      <c r="F325" s="15">
        <v>-0.0234</v>
      </c>
      <c r="G325" s="15"/>
      <c r="H325" s="16">
        <v>-20</v>
      </c>
      <c r="I325" s="16">
        <v>37.44</v>
      </c>
    </row>
    <row r="326" spans="1:9" ht="12.75">
      <c r="A326" s="3" t="s">
        <v>2642</v>
      </c>
      <c r="B326" s="3" t="s">
        <v>2639</v>
      </c>
      <c r="C326" s="3">
        <v>2</v>
      </c>
      <c r="D326" s="3" t="s">
        <v>1512</v>
      </c>
      <c r="E326" s="15">
        <v>5.616</v>
      </c>
      <c r="F326" s="15">
        <v>-0.0265</v>
      </c>
      <c r="G326" s="15"/>
      <c r="H326" s="16">
        <v>37.44</v>
      </c>
      <c r="I326" s="16">
        <v>40.28</v>
      </c>
    </row>
    <row r="327" spans="1:9" ht="12.75">
      <c r="A327" s="3" t="s">
        <v>2642</v>
      </c>
      <c r="B327" s="3" t="s">
        <v>2639</v>
      </c>
      <c r="C327" s="3">
        <v>2</v>
      </c>
      <c r="D327" s="3" t="s">
        <v>1514</v>
      </c>
      <c r="E327" s="15">
        <v>5.4915</v>
      </c>
      <c r="F327" s="15">
        <v>-0.0234</v>
      </c>
      <c r="G327" s="15"/>
      <c r="H327" s="16">
        <v>40.28</v>
      </c>
      <c r="I327" s="16">
        <v>120</v>
      </c>
    </row>
    <row r="328" spans="1:9" ht="12.75">
      <c r="A328" s="3" t="s">
        <v>2642</v>
      </c>
      <c r="B328" s="3" t="s">
        <v>2639</v>
      </c>
      <c r="C328" s="3">
        <v>3</v>
      </c>
      <c r="D328" s="3" t="s">
        <v>1515</v>
      </c>
      <c r="E328" s="15">
        <v>6.1155</v>
      </c>
      <c r="F328" s="15">
        <v>-0.037</v>
      </c>
      <c r="G328" s="15"/>
      <c r="H328" s="16">
        <v>-20</v>
      </c>
      <c r="I328" s="16">
        <v>55.78</v>
      </c>
    </row>
    <row r="329" spans="1:9" ht="12.75">
      <c r="A329" s="3" t="s">
        <v>2642</v>
      </c>
      <c r="B329" s="3" t="s">
        <v>2639</v>
      </c>
      <c r="C329" s="3">
        <v>3</v>
      </c>
      <c r="D329" s="3" t="s">
        <v>1516</v>
      </c>
      <c r="E329" s="15">
        <v>3.964</v>
      </c>
      <c r="F329" s="15">
        <v>0.0016</v>
      </c>
      <c r="G329" s="15"/>
      <c r="H329" s="16">
        <v>55.78</v>
      </c>
      <c r="I329" s="16">
        <v>120</v>
      </c>
    </row>
    <row r="330" spans="1:9" ht="12.75">
      <c r="A330" s="3" t="s">
        <v>2642</v>
      </c>
      <c r="B330" s="3" t="s">
        <v>2639</v>
      </c>
      <c r="C330" s="3">
        <v>4</v>
      </c>
      <c r="D330" s="3" t="s">
        <v>2638</v>
      </c>
      <c r="E330" s="15">
        <v>6.06</v>
      </c>
      <c r="F330" s="15">
        <v>-0.0301</v>
      </c>
      <c r="G330" s="15"/>
      <c r="H330" s="16">
        <v>-20</v>
      </c>
      <c r="I330" s="16">
        <v>120</v>
      </c>
    </row>
    <row r="331" spans="1:9" ht="12.75">
      <c r="A331" s="3" t="s">
        <v>2642</v>
      </c>
      <c r="B331" s="3" t="s">
        <v>2639</v>
      </c>
      <c r="C331" s="3">
        <v>5</v>
      </c>
      <c r="D331" s="3" t="s">
        <v>2452</v>
      </c>
      <c r="E331" s="15">
        <v>6.9209</v>
      </c>
      <c r="F331" s="15">
        <v>-0.0309</v>
      </c>
      <c r="G331" s="15"/>
      <c r="H331" s="16">
        <v>-20</v>
      </c>
      <c r="I331" s="16">
        <v>54.81</v>
      </c>
    </row>
    <row r="332" spans="1:9" ht="12.75">
      <c r="A332" s="3" t="s">
        <v>2642</v>
      </c>
      <c r="B332" s="3" t="s">
        <v>2639</v>
      </c>
      <c r="C332" s="3">
        <v>5</v>
      </c>
      <c r="D332" s="3" t="s">
        <v>2453</v>
      </c>
      <c r="E332" s="15">
        <v>4.9606</v>
      </c>
      <c r="F332" s="15">
        <v>0.0049</v>
      </c>
      <c r="G332" s="15"/>
      <c r="H332" s="16">
        <v>54.81</v>
      </c>
      <c r="I332" s="16">
        <v>120</v>
      </c>
    </row>
    <row r="333" spans="1:9" ht="12.75">
      <c r="A333" s="3" t="s">
        <v>2642</v>
      </c>
      <c r="B333" s="3" t="s">
        <v>2639</v>
      </c>
      <c r="C333" s="3">
        <v>6</v>
      </c>
      <c r="D333" s="3" t="s">
        <v>912</v>
      </c>
      <c r="E333" s="15">
        <v>6.6679</v>
      </c>
      <c r="F333" s="15">
        <v>-0.0013</v>
      </c>
      <c r="G333" s="15"/>
      <c r="H333" s="16">
        <v>-20</v>
      </c>
      <c r="I333" s="16">
        <v>39.16</v>
      </c>
    </row>
    <row r="334" spans="1:9" ht="12.75">
      <c r="A334" s="3" t="s">
        <v>2642</v>
      </c>
      <c r="B334" s="3" t="s">
        <v>2639</v>
      </c>
      <c r="C334" s="3">
        <v>6</v>
      </c>
      <c r="D334" s="3" t="s">
        <v>1517</v>
      </c>
      <c r="E334" s="15">
        <v>6.6227</v>
      </c>
      <c r="F334" s="15">
        <v>-0.0001</v>
      </c>
      <c r="G334" s="15"/>
      <c r="H334" s="16">
        <v>39.16</v>
      </c>
      <c r="I334" s="16">
        <v>43.64</v>
      </c>
    </row>
    <row r="335" spans="1:9" ht="12.75">
      <c r="A335" s="3" t="s">
        <v>2642</v>
      </c>
      <c r="B335" s="3" t="s">
        <v>2639</v>
      </c>
      <c r="C335" s="3">
        <v>6</v>
      </c>
      <c r="D335" s="3" t="s">
        <v>1518</v>
      </c>
      <c r="E335" s="15">
        <v>6.6869</v>
      </c>
      <c r="F335" s="15">
        <v>-0.0016</v>
      </c>
      <c r="G335" s="15"/>
      <c r="H335" s="16">
        <v>43.64</v>
      </c>
      <c r="I335" s="16">
        <v>120</v>
      </c>
    </row>
    <row r="336" spans="1:9" ht="12.75">
      <c r="A336" s="3" t="s">
        <v>2642</v>
      </c>
      <c r="B336" s="3" t="s">
        <v>2639</v>
      </c>
      <c r="C336" s="3">
        <v>7</v>
      </c>
      <c r="D336" s="3" t="s">
        <v>1519</v>
      </c>
      <c r="E336" s="15">
        <v>9.2582</v>
      </c>
      <c r="F336" s="15">
        <v>-0.0295</v>
      </c>
      <c r="G336" s="15"/>
      <c r="H336" s="16">
        <v>-20</v>
      </c>
      <c r="I336" s="16">
        <v>31.59</v>
      </c>
    </row>
    <row r="337" spans="1:9" ht="12.75">
      <c r="A337" s="3" t="s">
        <v>2642</v>
      </c>
      <c r="B337" s="3" t="s">
        <v>2639</v>
      </c>
      <c r="C337" s="3">
        <v>7</v>
      </c>
      <c r="D337" s="3" t="s">
        <v>1520</v>
      </c>
      <c r="E337" s="15">
        <v>9.3251</v>
      </c>
      <c r="F337" s="15">
        <v>-0.0316</v>
      </c>
      <c r="G337" s="15"/>
      <c r="H337" s="16">
        <v>31.59</v>
      </c>
      <c r="I337" s="16">
        <v>36.28</v>
      </c>
    </row>
    <row r="338" spans="1:9" ht="12.75">
      <c r="A338" s="3" t="s">
        <v>2642</v>
      </c>
      <c r="B338" s="3" t="s">
        <v>2639</v>
      </c>
      <c r="C338" s="3">
        <v>7</v>
      </c>
      <c r="D338" s="3" t="s">
        <v>1521</v>
      </c>
      <c r="E338" s="15">
        <v>9.2568</v>
      </c>
      <c r="F338" s="15">
        <v>-0.0298</v>
      </c>
      <c r="G338" s="15"/>
      <c r="H338" s="16">
        <v>36.28</v>
      </c>
      <c r="I338" s="16">
        <v>120</v>
      </c>
    </row>
    <row r="339" spans="1:9" ht="12.75">
      <c r="A339" s="3" t="s">
        <v>2642</v>
      </c>
      <c r="B339" s="3" t="s">
        <v>2639</v>
      </c>
      <c r="C339" s="3">
        <v>8</v>
      </c>
      <c r="D339" s="3" t="s">
        <v>2638</v>
      </c>
      <c r="E339" s="15">
        <v>10.2192</v>
      </c>
      <c r="F339" s="15">
        <v>-0.0266</v>
      </c>
      <c r="G339" s="15"/>
      <c r="H339" s="16">
        <v>-20</v>
      </c>
      <c r="I339" s="16">
        <v>120</v>
      </c>
    </row>
    <row r="340" spans="1:9" ht="12.75">
      <c r="A340" s="3" t="s">
        <v>2642</v>
      </c>
      <c r="B340" s="3" t="s">
        <v>2639</v>
      </c>
      <c r="C340" s="3">
        <v>9</v>
      </c>
      <c r="D340" s="3" t="s">
        <v>2638</v>
      </c>
      <c r="E340" s="15">
        <v>11.2682</v>
      </c>
      <c r="F340" s="15">
        <v>-0.0317</v>
      </c>
      <c r="G340" s="15"/>
      <c r="H340" s="16">
        <v>-20</v>
      </c>
      <c r="I340" s="16">
        <v>120</v>
      </c>
    </row>
    <row r="341" spans="1:9" ht="12.75">
      <c r="A341" s="3" t="s">
        <v>2642</v>
      </c>
      <c r="B341" s="3" t="s">
        <v>2639</v>
      </c>
      <c r="C341" s="3">
        <v>10</v>
      </c>
      <c r="D341" s="3" t="s">
        <v>1522</v>
      </c>
      <c r="E341" s="15">
        <v>11.4102</v>
      </c>
      <c r="F341" s="15">
        <v>-0.0363</v>
      </c>
      <c r="G341" s="15"/>
      <c r="H341" s="16">
        <v>-20</v>
      </c>
      <c r="I341" s="16">
        <v>34.85</v>
      </c>
    </row>
    <row r="342" spans="1:9" ht="12.75">
      <c r="A342" s="3" t="s">
        <v>2642</v>
      </c>
      <c r="B342" s="3" t="s">
        <v>2639</v>
      </c>
      <c r="C342" s="3">
        <v>10</v>
      </c>
      <c r="D342" s="3" t="s">
        <v>1523</v>
      </c>
      <c r="E342" s="15">
        <v>11.4307</v>
      </c>
      <c r="F342" s="15">
        <v>-0.0369</v>
      </c>
      <c r="G342" s="15"/>
      <c r="H342" s="16">
        <v>34.85</v>
      </c>
      <c r="I342" s="16">
        <v>120</v>
      </c>
    </row>
    <row r="343" spans="1:9" ht="12.75">
      <c r="A343" s="3" t="s">
        <v>2642</v>
      </c>
      <c r="B343" s="3" t="s">
        <v>2639</v>
      </c>
      <c r="C343" s="3">
        <v>11</v>
      </c>
      <c r="D343" s="3" t="s">
        <v>2638</v>
      </c>
      <c r="E343" s="15">
        <v>10.1554</v>
      </c>
      <c r="F343" s="15">
        <v>-0.0263</v>
      </c>
      <c r="G343" s="15"/>
      <c r="H343" s="16">
        <v>-20</v>
      </c>
      <c r="I343" s="16">
        <v>120</v>
      </c>
    </row>
    <row r="344" spans="1:9" ht="12.75">
      <c r="A344" s="3" t="s">
        <v>2642</v>
      </c>
      <c r="B344" s="3" t="s">
        <v>2639</v>
      </c>
      <c r="C344" s="3">
        <v>12</v>
      </c>
      <c r="D344" s="3" t="s">
        <v>2638</v>
      </c>
      <c r="E344" s="15">
        <v>10.1858</v>
      </c>
      <c r="F344" s="15">
        <v>-0.0419</v>
      </c>
      <c r="G344" s="15"/>
      <c r="H344" s="16">
        <v>-20</v>
      </c>
      <c r="I344" s="16">
        <v>120</v>
      </c>
    </row>
    <row r="345" spans="1:9" ht="12.75">
      <c r="A345" s="3" t="s">
        <v>2642</v>
      </c>
      <c r="B345" s="3" t="s">
        <v>2639</v>
      </c>
      <c r="C345" s="3">
        <v>13</v>
      </c>
      <c r="D345" s="3" t="s">
        <v>2638</v>
      </c>
      <c r="E345" s="15">
        <v>8.8494</v>
      </c>
      <c r="F345" s="15">
        <v>-0.0333</v>
      </c>
      <c r="G345" s="15"/>
      <c r="H345" s="16">
        <v>-20</v>
      </c>
      <c r="I345" s="16">
        <v>120</v>
      </c>
    </row>
    <row r="346" spans="1:9" ht="12.75">
      <c r="A346" s="3" t="s">
        <v>2642</v>
      </c>
      <c r="B346" s="3" t="s">
        <v>2639</v>
      </c>
      <c r="C346" s="3">
        <v>14</v>
      </c>
      <c r="D346" s="3" t="s">
        <v>2638</v>
      </c>
      <c r="E346" s="15">
        <v>7.6954</v>
      </c>
      <c r="F346" s="15">
        <v>-0.0237</v>
      </c>
      <c r="G346" s="15"/>
      <c r="H346" s="16">
        <v>-20</v>
      </c>
      <c r="I346" s="16">
        <v>120</v>
      </c>
    </row>
    <row r="347" spans="1:9" ht="12.75">
      <c r="A347" s="3" t="s">
        <v>2642</v>
      </c>
      <c r="B347" s="3" t="s">
        <v>2639</v>
      </c>
      <c r="C347" s="3">
        <v>15</v>
      </c>
      <c r="D347" s="3" t="s">
        <v>2638</v>
      </c>
      <c r="E347" s="15">
        <v>5.6271</v>
      </c>
      <c r="F347" s="15">
        <v>0.0005</v>
      </c>
      <c r="G347" s="15"/>
      <c r="H347" s="16">
        <v>-20</v>
      </c>
      <c r="I347" s="16">
        <v>120</v>
      </c>
    </row>
    <row r="348" spans="1:9" ht="12.75">
      <c r="A348" s="3" t="s">
        <v>2642</v>
      </c>
      <c r="B348" s="3" t="s">
        <v>2639</v>
      </c>
      <c r="C348" s="3">
        <v>16</v>
      </c>
      <c r="D348" s="3" t="s">
        <v>2638</v>
      </c>
      <c r="E348" s="15">
        <v>4.0616</v>
      </c>
      <c r="F348" s="15">
        <v>0.0106</v>
      </c>
      <c r="G348" s="15"/>
      <c r="H348" s="16">
        <v>-20</v>
      </c>
      <c r="I348" s="16">
        <v>120</v>
      </c>
    </row>
    <row r="349" spans="1:9" ht="12.75">
      <c r="A349" s="3" t="s">
        <v>2642</v>
      </c>
      <c r="B349" s="3" t="s">
        <v>2639</v>
      </c>
      <c r="C349" s="3">
        <v>17</v>
      </c>
      <c r="D349" s="3" t="s">
        <v>1524</v>
      </c>
      <c r="E349" s="15">
        <v>3.7428</v>
      </c>
      <c r="F349" s="15">
        <v>0.0127</v>
      </c>
      <c r="G349" s="15"/>
      <c r="H349" s="16">
        <v>-20</v>
      </c>
      <c r="I349" s="16">
        <v>68.37</v>
      </c>
    </row>
    <row r="350" spans="1:9" ht="12.75">
      <c r="A350" s="3" t="s">
        <v>2642</v>
      </c>
      <c r="B350" s="3" t="s">
        <v>2639</v>
      </c>
      <c r="C350" s="3">
        <v>17</v>
      </c>
      <c r="D350" s="3" t="s">
        <v>1525</v>
      </c>
      <c r="E350" s="15">
        <v>3.7923</v>
      </c>
      <c r="F350" s="15">
        <v>0.012</v>
      </c>
      <c r="G350" s="15"/>
      <c r="H350" s="16">
        <v>68.37</v>
      </c>
      <c r="I350" s="16">
        <v>120</v>
      </c>
    </row>
    <row r="351" spans="1:9" ht="12.75">
      <c r="A351" s="3" t="s">
        <v>2642</v>
      </c>
      <c r="B351" s="3" t="s">
        <v>2639</v>
      </c>
      <c r="C351" s="3">
        <v>18</v>
      </c>
      <c r="D351" s="3" t="s">
        <v>1526</v>
      </c>
      <c r="E351" s="15">
        <v>5.4338</v>
      </c>
      <c r="F351" s="15">
        <v>-0.0321</v>
      </c>
      <c r="G351" s="15"/>
      <c r="H351" s="16">
        <v>-20</v>
      </c>
      <c r="I351" s="16">
        <v>43.08</v>
      </c>
    </row>
    <row r="352" spans="1:9" ht="12.75">
      <c r="A352" s="3" t="s">
        <v>2642</v>
      </c>
      <c r="B352" s="3" t="s">
        <v>2639</v>
      </c>
      <c r="C352" s="3">
        <v>18</v>
      </c>
      <c r="D352" s="3" t="s">
        <v>1527</v>
      </c>
      <c r="E352" s="15">
        <v>4.0312</v>
      </c>
      <c r="F352" s="15">
        <v>0.0005</v>
      </c>
      <c r="G352" s="15"/>
      <c r="H352" s="16">
        <v>43.08</v>
      </c>
      <c r="I352" s="16">
        <v>120</v>
      </c>
    </row>
    <row r="353" spans="1:9" ht="12.75">
      <c r="A353" s="3" t="s">
        <v>2642</v>
      </c>
      <c r="B353" s="3" t="s">
        <v>2639</v>
      </c>
      <c r="C353" s="3">
        <v>19</v>
      </c>
      <c r="D353" s="3" t="s">
        <v>1528</v>
      </c>
      <c r="E353" s="15">
        <v>5.9602</v>
      </c>
      <c r="F353" s="15">
        <v>-0.0444</v>
      </c>
      <c r="G353" s="15"/>
      <c r="H353" s="16">
        <v>-20</v>
      </c>
      <c r="I353" s="16">
        <v>41.14</v>
      </c>
    </row>
    <row r="354" spans="1:9" ht="12.75">
      <c r="A354" s="3" t="s">
        <v>2642</v>
      </c>
      <c r="B354" s="3" t="s">
        <v>2639</v>
      </c>
      <c r="C354" s="3">
        <v>19</v>
      </c>
      <c r="D354" s="3" t="s">
        <v>1529</v>
      </c>
      <c r="E354" s="15">
        <v>4.8197</v>
      </c>
      <c r="F354" s="15">
        <v>-0.0167</v>
      </c>
      <c r="G354" s="15"/>
      <c r="H354" s="16">
        <v>41.14</v>
      </c>
      <c r="I354" s="16">
        <v>50.81</v>
      </c>
    </row>
    <row r="355" spans="1:9" ht="12.75">
      <c r="A355" s="3" t="s">
        <v>2642</v>
      </c>
      <c r="B355" s="3" t="s">
        <v>2639</v>
      </c>
      <c r="C355" s="3">
        <v>19</v>
      </c>
      <c r="D355" s="3" t="s">
        <v>890</v>
      </c>
      <c r="E355" s="15">
        <v>1.948</v>
      </c>
      <c r="F355" s="15">
        <v>0.0398</v>
      </c>
      <c r="G355" s="15"/>
      <c r="H355" s="16">
        <v>50.81</v>
      </c>
      <c r="I355" s="16">
        <v>120</v>
      </c>
    </row>
    <row r="356" spans="1:9" ht="12.75">
      <c r="A356" s="3" t="s">
        <v>2642</v>
      </c>
      <c r="B356" s="3" t="s">
        <v>2639</v>
      </c>
      <c r="C356" s="3">
        <v>20</v>
      </c>
      <c r="D356" s="3" t="s">
        <v>1530</v>
      </c>
      <c r="E356" s="15">
        <v>5.0264</v>
      </c>
      <c r="F356" s="15">
        <v>-0.0166</v>
      </c>
      <c r="G356" s="15"/>
      <c r="H356" s="16">
        <v>-20</v>
      </c>
      <c r="I356" s="16">
        <v>51.18</v>
      </c>
    </row>
    <row r="357" spans="1:9" ht="12.75">
      <c r="A357" s="3" t="s">
        <v>2642</v>
      </c>
      <c r="B357" s="3" t="s">
        <v>2639</v>
      </c>
      <c r="C357" s="3">
        <v>20</v>
      </c>
      <c r="D357" s="3" t="s">
        <v>1531</v>
      </c>
      <c r="E357" s="15">
        <v>2.2446</v>
      </c>
      <c r="F357" s="15">
        <v>0.0377</v>
      </c>
      <c r="G357" s="15"/>
      <c r="H357" s="16">
        <v>51.18</v>
      </c>
      <c r="I357" s="16">
        <v>120</v>
      </c>
    </row>
    <row r="358" spans="1:9" ht="12.75">
      <c r="A358" s="3" t="s">
        <v>2642</v>
      </c>
      <c r="B358" s="3" t="s">
        <v>2639</v>
      </c>
      <c r="C358" s="3">
        <v>21</v>
      </c>
      <c r="D358" s="3" t="s">
        <v>1532</v>
      </c>
      <c r="E358" s="15">
        <v>4.8227</v>
      </c>
      <c r="F358" s="15">
        <v>-0.014</v>
      </c>
      <c r="G358" s="15"/>
      <c r="H358" s="16">
        <v>-20</v>
      </c>
      <c r="I358" s="16">
        <v>51.41</v>
      </c>
    </row>
    <row r="359" spans="1:9" ht="12.75">
      <c r="A359" s="3" t="s">
        <v>2642</v>
      </c>
      <c r="B359" s="3" t="s">
        <v>2639</v>
      </c>
      <c r="C359" s="3">
        <v>21</v>
      </c>
      <c r="D359" s="3" t="s">
        <v>1533</v>
      </c>
      <c r="E359" s="15">
        <v>1.5889</v>
      </c>
      <c r="F359" s="15">
        <v>0.0489</v>
      </c>
      <c r="G359" s="15"/>
      <c r="H359" s="16">
        <v>51.41</v>
      </c>
      <c r="I359" s="16">
        <v>120</v>
      </c>
    </row>
    <row r="360" spans="1:9" ht="12.75">
      <c r="A360" s="3" t="s">
        <v>2642</v>
      </c>
      <c r="B360" s="3" t="s">
        <v>2639</v>
      </c>
      <c r="C360" s="3">
        <v>22</v>
      </c>
      <c r="D360" s="3" t="s">
        <v>1534</v>
      </c>
      <c r="E360" s="15">
        <v>4.8311</v>
      </c>
      <c r="F360" s="15">
        <v>-0.0145</v>
      </c>
      <c r="G360" s="15"/>
      <c r="H360" s="16">
        <v>-20</v>
      </c>
      <c r="I360" s="16">
        <v>50.49</v>
      </c>
    </row>
    <row r="361" spans="1:9" ht="12.75">
      <c r="A361" s="3" t="s">
        <v>2642</v>
      </c>
      <c r="B361" s="3" t="s">
        <v>2639</v>
      </c>
      <c r="C361" s="3">
        <v>22</v>
      </c>
      <c r="D361" s="3" t="s">
        <v>1535</v>
      </c>
      <c r="E361" s="15">
        <v>1.5953</v>
      </c>
      <c r="F361" s="15">
        <v>0.0496</v>
      </c>
      <c r="G361" s="15"/>
      <c r="H361" s="16">
        <v>50.49</v>
      </c>
      <c r="I361" s="16">
        <v>120</v>
      </c>
    </row>
    <row r="362" spans="1:9" ht="12.75">
      <c r="A362" s="3" t="s">
        <v>2642</v>
      </c>
      <c r="B362" s="3" t="s">
        <v>2639</v>
      </c>
      <c r="C362" s="3">
        <v>23</v>
      </c>
      <c r="D362" s="3" t="s">
        <v>1536</v>
      </c>
      <c r="E362" s="15">
        <v>4.7926</v>
      </c>
      <c r="F362" s="15">
        <v>-0.0148</v>
      </c>
      <c r="G362" s="15"/>
      <c r="H362" s="16">
        <v>-20</v>
      </c>
      <c r="I362" s="16">
        <v>51.13</v>
      </c>
    </row>
    <row r="363" spans="1:9" ht="12.75">
      <c r="A363" s="3" t="s">
        <v>2642</v>
      </c>
      <c r="B363" s="3" t="s">
        <v>2639</v>
      </c>
      <c r="C363" s="3">
        <v>23</v>
      </c>
      <c r="D363" s="3" t="s">
        <v>1537</v>
      </c>
      <c r="E363" s="15">
        <v>1.9042</v>
      </c>
      <c r="F363" s="15">
        <v>0.0417</v>
      </c>
      <c r="G363" s="15"/>
      <c r="H363" s="16">
        <v>51.13</v>
      </c>
      <c r="I363" s="16">
        <v>120</v>
      </c>
    </row>
    <row r="364" spans="1:9" ht="12.75">
      <c r="A364" s="3" t="s">
        <v>2642</v>
      </c>
      <c r="B364" s="3" t="s">
        <v>2639</v>
      </c>
      <c r="C364" s="3">
        <v>24</v>
      </c>
      <c r="D364" s="3" t="s">
        <v>1538</v>
      </c>
      <c r="E364" s="15">
        <v>5.6309</v>
      </c>
      <c r="F364" s="15">
        <v>-0.0357</v>
      </c>
      <c r="G364" s="15"/>
      <c r="H364" s="16">
        <v>-20</v>
      </c>
      <c r="I364" s="16">
        <v>47.51</v>
      </c>
    </row>
    <row r="365" spans="1:9" ht="12.75">
      <c r="A365" s="3" t="s">
        <v>2642</v>
      </c>
      <c r="B365" s="3" t="s">
        <v>2639</v>
      </c>
      <c r="C365" s="3">
        <v>24</v>
      </c>
      <c r="D365" s="3" t="s">
        <v>1539</v>
      </c>
      <c r="E365" s="15">
        <v>2.6426</v>
      </c>
      <c r="F365" s="15">
        <v>0.0272</v>
      </c>
      <c r="G365" s="15"/>
      <c r="H365" s="16">
        <v>47.51</v>
      </c>
      <c r="I365" s="16">
        <v>120</v>
      </c>
    </row>
    <row r="366" spans="1:9" ht="12.75">
      <c r="A366" s="3" t="s">
        <v>2642</v>
      </c>
      <c r="B366" s="3" t="s">
        <v>2640</v>
      </c>
      <c r="C366" s="3">
        <v>1</v>
      </c>
      <c r="D366" s="3" t="s">
        <v>350</v>
      </c>
      <c r="E366" s="15">
        <v>5.3806</v>
      </c>
      <c r="F366" s="15">
        <v>-0.0317</v>
      </c>
      <c r="G366" s="15"/>
      <c r="H366" s="16">
        <v>-20</v>
      </c>
      <c r="I366" s="16">
        <v>43.5</v>
      </c>
    </row>
    <row r="367" spans="1:9" ht="12.75">
      <c r="A367" s="3" t="s">
        <v>2642</v>
      </c>
      <c r="B367" s="3" t="s">
        <v>2640</v>
      </c>
      <c r="C367" s="3">
        <v>1</v>
      </c>
      <c r="D367" s="3" t="s">
        <v>351</v>
      </c>
      <c r="E367" s="15">
        <v>5.0308</v>
      </c>
      <c r="F367" s="15">
        <v>-0.0236</v>
      </c>
      <c r="G367" s="15"/>
      <c r="H367" s="16">
        <v>43.5</v>
      </c>
      <c r="I367" s="16">
        <v>52.34</v>
      </c>
    </row>
    <row r="368" spans="1:9" ht="12.75">
      <c r="A368" s="3" t="s">
        <v>2642</v>
      </c>
      <c r="B368" s="3" t="s">
        <v>2640</v>
      </c>
      <c r="C368" s="3">
        <v>1</v>
      </c>
      <c r="D368" s="3" t="s">
        <v>353</v>
      </c>
      <c r="E368" s="15">
        <v>2.2643</v>
      </c>
      <c r="F368" s="15">
        <v>0.0292</v>
      </c>
      <c r="G368" s="15"/>
      <c r="H368" s="16">
        <v>52.34</v>
      </c>
      <c r="I368" s="16">
        <v>120</v>
      </c>
    </row>
    <row r="369" spans="1:9" ht="12.75">
      <c r="A369" s="3" t="s">
        <v>2642</v>
      </c>
      <c r="B369" s="3" t="s">
        <v>2640</v>
      </c>
      <c r="C369" s="3">
        <v>2</v>
      </c>
      <c r="D369" s="3" t="s">
        <v>2638</v>
      </c>
      <c r="E369" s="15">
        <v>4.2257</v>
      </c>
      <c r="F369" s="15">
        <v>0.0053</v>
      </c>
      <c r="G369" s="15"/>
      <c r="H369" s="16">
        <v>-20</v>
      </c>
      <c r="I369" s="16">
        <v>120</v>
      </c>
    </row>
    <row r="370" spans="1:9" ht="12.75">
      <c r="A370" s="3" t="s">
        <v>2642</v>
      </c>
      <c r="B370" s="3" t="s">
        <v>2640</v>
      </c>
      <c r="C370" s="3">
        <v>3</v>
      </c>
      <c r="D370" s="3" t="s">
        <v>1540</v>
      </c>
      <c r="E370" s="15">
        <v>5.2273</v>
      </c>
      <c r="F370" s="15">
        <v>-0.0202</v>
      </c>
      <c r="G370" s="15"/>
      <c r="H370" s="16">
        <v>-20</v>
      </c>
      <c r="I370" s="16">
        <v>47.98</v>
      </c>
    </row>
    <row r="371" spans="1:9" ht="12.75">
      <c r="A371" s="3" t="s">
        <v>2642</v>
      </c>
      <c r="B371" s="3" t="s">
        <v>2640</v>
      </c>
      <c r="C371" s="3">
        <v>3</v>
      </c>
      <c r="D371" s="3" t="s">
        <v>1541</v>
      </c>
      <c r="E371" s="15">
        <v>4.365</v>
      </c>
      <c r="F371" s="15">
        <v>-0.0022</v>
      </c>
      <c r="G371" s="15"/>
      <c r="H371" s="16">
        <v>47.98</v>
      </c>
      <c r="I371" s="16">
        <v>120</v>
      </c>
    </row>
    <row r="372" spans="1:9" ht="12.75">
      <c r="A372" s="3" t="s">
        <v>2642</v>
      </c>
      <c r="B372" s="3" t="s">
        <v>2640</v>
      </c>
      <c r="C372" s="3">
        <v>4</v>
      </c>
      <c r="D372" s="3" t="s">
        <v>1542</v>
      </c>
      <c r="E372" s="15">
        <v>5.0043</v>
      </c>
      <c r="F372" s="15">
        <v>-0.0178</v>
      </c>
      <c r="G372" s="15"/>
      <c r="H372" s="16">
        <v>-20</v>
      </c>
      <c r="I372" s="16">
        <v>47.81</v>
      </c>
    </row>
    <row r="373" spans="1:9" ht="12.75">
      <c r="A373" s="3" t="s">
        <v>2642</v>
      </c>
      <c r="B373" s="3" t="s">
        <v>2640</v>
      </c>
      <c r="C373" s="3">
        <v>4</v>
      </c>
      <c r="D373" s="3" t="s">
        <v>1543</v>
      </c>
      <c r="E373" s="15">
        <v>4.0656</v>
      </c>
      <c r="F373" s="15">
        <v>0.0018</v>
      </c>
      <c r="G373" s="15"/>
      <c r="H373" s="16">
        <v>47.81</v>
      </c>
      <c r="I373" s="16">
        <v>120</v>
      </c>
    </row>
    <row r="374" spans="1:9" ht="12.75">
      <c r="A374" s="3" t="s">
        <v>2642</v>
      </c>
      <c r="B374" s="3" t="s">
        <v>2640</v>
      </c>
      <c r="C374" s="3">
        <v>5</v>
      </c>
      <c r="D374" s="3" t="s">
        <v>1544</v>
      </c>
      <c r="E374" s="15">
        <v>6.0131</v>
      </c>
      <c r="F374" s="15">
        <v>-0.0357</v>
      </c>
      <c r="G374" s="15"/>
      <c r="H374" s="16">
        <v>-20</v>
      </c>
      <c r="I374" s="16">
        <v>45.49</v>
      </c>
    </row>
    <row r="375" spans="1:9" ht="12.75">
      <c r="A375" s="3" t="s">
        <v>2642</v>
      </c>
      <c r="B375" s="3" t="s">
        <v>2640</v>
      </c>
      <c r="C375" s="3">
        <v>5</v>
      </c>
      <c r="D375" s="3" t="s">
        <v>1545</v>
      </c>
      <c r="E375" s="15">
        <v>5.1341</v>
      </c>
      <c r="F375" s="15">
        <v>-0.0164</v>
      </c>
      <c r="G375" s="15"/>
      <c r="H375" s="16">
        <v>45.49</v>
      </c>
      <c r="I375" s="16">
        <v>120</v>
      </c>
    </row>
    <row r="376" spans="1:9" ht="12.75">
      <c r="A376" s="3" t="s">
        <v>2642</v>
      </c>
      <c r="B376" s="3" t="s">
        <v>2640</v>
      </c>
      <c r="C376" s="3">
        <v>6</v>
      </c>
      <c r="D376" s="3" t="s">
        <v>1546</v>
      </c>
      <c r="E376" s="15">
        <v>6.7969</v>
      </c>
      <c r="F376" s="15">
        <v>-0.0566</v>
      </c>
      <c r="G376" s="15"/>
      <c r="H376" s="16">
        <v>-20</v>
      </c>
      <c r="I376" s="16">
        <v>41.13</v>
      </c>
    </row>
    <row r="377" spans="1:9" ht="12.75">
      <c r="A377" s="3" t="s">
        <v>2642</v>
      </c>
      <c r="B377" s="3" t="s">
        <v>2640</v>
      </c>
      <c r="C377" s="3">
        <v>6</v>
      </c>
      <c r="D377" s="3" t="s">
        <v>1547</v>
      </c>
      <c r="E377" s="15">
        <v>5.9948</v>
      </c>
      <c r="F377" s="15">
        <v>-0.0371</v>
      </c>
      <c r="G377" s="15"/>
      <c r="H377" s="16">
        <v>41.13</v>
      </c>
      <c r="I377" s="16">
        <v>120</v>
      </c>
    </row>
    <row r="378" spans="1:9" ht="12.75">
      <c r="A378" s="3" t="s">
        <v>2642</v>
      </c>
      <c r="B378" s="3" t="s">
        <v>2640</v>
      </c>
      <c r="C378" s="3">
        <v>7</v>
      </c>
      <c r="D378" s="3" t="s">
        <v>1548</v>
      </c>
      <c r="E378" s="15">
        <v>7.167</v>
      </c>
      <c r="F378" s="15">
        <v>-0.064</v>
      </c>
      <c r="G378" s="15"/>
      <c r="H378" s="16">
        <v>-20</v>
      </c>
      <c r="I378" s="16">
        <v>39.83</v>
      </c>
    </row>
    <row r="379" spans="1:9" ht="12.75">
      <c r="A379" s="3" t="s">
        <v>2642</v>
      </c>
      <c r="B379" s="3" t="s">
        <v>2640</v>
      </c>
      <c r="C379" s="3">
        <v>7</v>
      </c>
      <c r="D379" s="3" t="s">
        <v>1549</v>
      </c>
      <c r="E379" s="15">
        <v>6.3006</v>
      </c>
      <c r="F379" s="15">
        <v>-0.0422</v>
      </c>
      <c r="G379" s="15"/>
      <c r="H379" s="16">
        <v>39.83</v>
      </c>
      <c r="I379" s="16">
        <v>120</v>
      </c>
    </row>
    <row r="380" spans="1:9" ht="12.75">
      <c r="A380" s="3" t="s">
        <v>2642</v>
      </c>
      <c r="B380" s="3" t="s">
        <v>2640</v>
      </c>
      <c r="C380" s="3">
        <v>8</v>
      </c>
      <c r="D380" s="3" t="s">
        <v>1550</v>
      </c>
      <c r="E380" s="15">
        <v>6.4612</v>
      </c>
      <c r="F380" s="15">
        <v>-0.0454</v>
      </c>
      <c r="G380" s="15"/>
      <c r="H380" s="16">
        <v>-20</v>
      </c>
      <c r="I380" s="16">
        <v>61.17</v>
      </c>
    </row>
    <row r="381" spans="1:9" ht="12.75">
      <c r="A381" s="3" t="s">
        <v>2642</v>
      </c>
      <c r="B381" s="3" t="s">
        <v>2640</v>
      </c>
      <c r="C381" s="3">
        <v>8</v>
      </c>
      <c r="D381" s="3" t="s">
        <v>1551</v>
      </c>
      <c r="E381" s="15">
        <v>6.4438</v>
      </c>
      <c r="F381" s="15">
        <v>-0.0451</v>
      </c>
      <c r="G381" s="15"/>
      <c r="H381" s="16">
        <v>61.17</v>
      </c>
      <c r="I381" s="16">
        <v>120</v>
      </c>
    </row>
    <row r="382" spans="1:9" ht="12.75">
      <c r="A382" s="3" t="s">
        <v>2642</v>
      </c>
      <c r="B382" s="3" t="s">
        <v>2640</v>
      </c>
      <c r="C382" s="3">
        <v>9</v>
      </c>
      <c r="D382" s="3" t="s">
        <v>1552</v>
      </c>
      <c r="E382" s="15">
        <v>6.1668</v>
      </c>
      <c r="F382" s="15">
        <v>-0.0366</v>
      </c>
      <c r="G382" s="15"/>
      <c r="H382" s="16">
        <v>-20</v>
      </c>
      <c r="I382" s="16">
        <v>37.94</v>
      </c>
    </row>
    <row r="383" spans="1:9" ht="12.75">
      <c r="A383" s="3" t="s">
        <v>2642</v>
      </c>
      <c r="B383" s="3" t="s">
        <v>2640</v>
      </c>
      <c r="C383" s="3">
        <v>9</v>
      </c>
      <c r="D383" s="3" t="s">
        <v>1553</v>
      </c>
      <c r="E383" s="15">
        <v>6.0898</v>
      </c>
      <c r="F383" s="15">
        <v>-0.0346</v>
      </c>
      <c r="G383" s="15"/>
      <c r="H383" s="16">
        <v>37.94</v>
      </c>
      <c r="I383" s="16">
        <v>40.56</v>
      </c>
    </row>
    <row r="384" spans="1:9" ht="12.75">
      <c r="A384" s="3" t="s">
        <v>2642</v>
      </c>
      <c r="B384" s="3" t="s">
        <v>2640</v>
      </c>
      <c r="C384" s="3">
        <v>9</v>
      </c>
      <c r="D384" s="3" t="s">
        <v>1554</v>
      </c>
      <c r="E384" s="15">
        <v>6.1645</v>
      </c>
      <c r="F384" s="15">
        <v>-0.0364</v>
      </c>
      <c r="G384" s="15"/>
      <c r="H384" s="16">
        <v>40.56</v>
      </c>
      <c r="I384" s="16">
        <v>120</v>
      </c>
    </row>
    <row r="385" spans="1:9" ht="12.75">
      <c r="A385" s="3" t="s">
        <v>2642</v>
      </c>
      <c r="B385" s="3" t="s">
        <v>2640</v>
      </c>
      <c r="C385" s="3">
        <v>10</v>
      </c>
      <c r="D385" s="3" t="s">
        <v>1555</v>
      </c>
      <c r="E385" s="15">
        <v>6.5841</v>
      </c>
      <c r="F385" s="15">
        <v>-0.0408</v>
      </c>
      <c r="G385" s="15"/>
      <c r="H385" s="16">
        <v>-20</v>
      </c>
      <c r="I385" s="16">
        <v>64.46</v>
      </c>
    </row>
    <row r="386" spans="1:9" ht="12.75">
      <c r="A386" s="3" t="s">
        <v>2642</v>
      </c>
      <c r="B386" s="3" t="s">
        <v>2640</v>
      </c>
      <c r="C386" s="3">
        <v>10</v>
      </c>
      <c r="D386" s="3" t="s">
        <v>1556</v>
      </c>
      <c r="E386" s="15">
        <v>6.5566</v>
      </c>
      <c r="F386" s="15">
        <v>-0.0403</v>
      </c>
      <c r="G386" s="15"/>
      <c r="H386" s="16">
        <v>64.46</v>
      </c>
      <c r="I386" s="16">
        <v>120</v>
      </c>
    </row>
    <row r="387" spans="1:9" ht="12.75">
      <c r="A387" s="3" t="s">
        <v>2642</v>
      </c>
      <c r="B387" s="3" t="s">
        <v>2640</v>
      </c>
      <c r="C387" s="3">
        <v>11</v>
      </c>
      <c r="D387" s="3" t="s">
        <v>2638</v>
      </c>
      <c r="E387" s="15">
        <v>6.8019</v>
      </c>
      <c r="F387" s="15">
        <v>-0.0459</v>
      </c>
      <c r="G387" s="15"/>
      <c r="H387" s="16">
        <v>-20</v>
      </c>
      <c r="I387" s="16">
        <v>120</v>
      </c>
    </row>
    <row r="388" spans="1:9" ht="12.75">
      <c r="A388" s="3" t="s">
        <v>2642</v>
      </c>
      <c r="B388" s="3" t="s">
        <v>2640</v>
      </c>
      <c r="C388" s="3">
        <v>12</v>
      </c>
      <c r="D388" s="3" t="s">
        <v>1557</v>
      </c>
      <c r="E388" s="15">
        <v>5.7536</v>
      </c>
      <c r="F388" s="15">
        <v>-0.0289</v>
      </c>
      <c r="G388" s="15"/>
      <c r="H388" s="16">
        <v>-20</v>
      </c>
      <c r="I388" s="16">
        <v>39.33</v>
      </c>
    </row>
    <row r="389" spans="1:9" ht="12.75">
      <c r="A389" s="3" t="s">
        <v>2642</v>
      </c>
      <c r="B389" s="3" t="s">
        <v>2640</v>
      </c>
      <c r="C389" s="3">
        <v>12</v>
      </c>
      <c r="D389" s="3" t="s">
        <v>1558</v>
      </c>
      <c r="E389" s="15">
        <v>5.7657</v>
      </c>
      <c r="F389" s="15">
        <v>-0.0292</v>
      </c>
      <c r="G389" s="15"/>
      <c r="H389" s="16">
        <v>39.33</v>
      </c>
      <c r="I389" s="16">
        <v>71.34</v>
      </c>
    </row>
    <row r="390" spans="1:9" ht="12.75">
      <c r="A390" s="3" t="s">
        <v>2642</v>
      </c>
      <c r="B390" s="3" t="s">
        <v>2640</v>
      </c>
      <c r="C390" s="3">
        <v>12</v>
      </c>
      <c r="D390" s="3" t="s">
        <v>1559</v>
      </c>
      <c r="E390" s="15">
        <v>5.7358</v>
      </c>
      <c r="F390" s="15">
        <v>-0.0288</v>
      </c>
      <c r="G390" s="15"/>
      <c r="H390" s="16">
        <v>71.34</v>
      </c>
      <c r="I390" s="16">
        <v>120</v>
      </c>
    </row>
    <row r="391" spans="1:9" ht="12.75">
      <c r="A391" s="3" t="s">
        <v>2642</v>
      </c>
      <c r="B391" s="3" t="s">
        <v>2640</v>
      </c>
      <c r="C391" s="3">
        <v>13</v>
      </c>
      <c r="D391" s="3" t="s">
        <v>2638</v>
      </c>
      <c r="E391" s="15">
        <v>4.6972</v>
      </c>
      <c r="F391" s="15">
        <v>-0.0144</v>
      </c>
      <c r="G391" s="15"/>
      <c r="H391" s="16">
        <v>-20</v>
      </c>
      <c r="I391" s="16">
        <v>120</v>
      </c>
    </row>
    <row r="392" spans="1:9" ht="12.75">
      <c r="A392" s="3" t="s">
        <v>2642</v>
      </c>
      <c r="B392" s="3" t="s">
        <v>2640</v>
      </c>
      <c r="C392" s="3">
        <v>14</v>
      </c>
      <c r="D392" s="3" t="s">
        <v>1560</v>
      </c>
      <c r="E392" s="15">
        <v>6.1376</v>
      </c>
      <c r="F392" s="15">
        <v>-0.0406</v>
      </c>
      <c r="G392" s="15"/>
      <c r="H392" s="16">
        <v>-20</v>
      </c>
      <c r="I392" s="16">
        <v>50.93</v>
      </c>
    </row>
    <row r="393" spans="1:9" ht="12.75">
      <c r="A393" s="3" t="s">
        <v>2642</v>
      </c>
      <c r="B393" s="3" t="s">
        <v>2640</v>
      </c>
      <c r="C393" s="3">
        <v>14</v>
      </c>
      <c r="D393" s="3" t="s">
        <v>1561</v>
      </c>
      <c r="E393" s="15">
        <v>3.5224</v>
      </c>
      <c r="F393" s="15">
        <v>0.0107</v>
      </c>
      <c r="G393" s="15"/>
      <c r="H393" s="16">
        <v>50.93</v>
      </c>
      <c r="I393" s="16">
        <v>120</v>
      </c>
    </row>
    <row r="394" spans="1:9" ht="12.75">
      <c r="A394" s="3" t="s">
        <v>2642</v>
      </c>
      <c r="B394" s="3" t="s">
        <v>2640</v>
      </c>
      <c r="C394" s="3">
        <v>15</v>
      </c>
      <c r="D394" s="3" t="s">
        <v>1562</v>
      </c>
      <c r="E394" s="15">
        <v>5.9057</v>
      </c>
      <c r="F394" s="15">
        <v>-0.0425</v>
      </c>
      <c r="G394" s="15"/>
      <c r="H394" s="16">
        <v>-20</v>
      </c>
      <c r="I394" s="16">
        <v>49.75</v>
      </c>
    </row>
    <row r="395" spans="1:9" ht="12.75">
      <c r="A395" s="3" t="s">
        <v>2642</v>
      </c>
      <c r="B395" s="3" t="s">
        <v>2640</v>
      </c>
      <c r="C395" s="3">
        <v>15</v>
      </c>
      <c r="D395" s="3" t="s">
        <v>1563</v>
      </c>
      <c r="E395" s="15">
        <v>2.861</v>
      </c>
      <c r="F395" s="15">
        <v>0.0187</v>
      </c>
      <c r="G395" s="15"/>
      <c r="H395" s="16">
        <v>49.75</v>
      </c>
      <c r="I395" s="16">
        <v>120</v>
      </c>
    </row>
    <row r="396" spans="1:9" ht="12.75">
      <c r="A396" s="3" t="s">
        <v>2642</v>
      </c>
      <c r="B396" s="3" t="s">
        <v>2640</v>
      </c>
      <c r="C396" s="3">
        <v>16</v>
      </c>
      <c r="D396" s="3" t="s">
        <v>948</v>
      </c>
      <c r="E396" s="15">
        <v>5.3055</v>
      </c>
      <c r="F396" s="15">
        <v>-0.0352</v>
      </c>
      <c r="G396" s="15"/>
      <c r="H396" s="16">
        <v>-20</v>
      </c>
      <c r="I396" s="16">
        <v>47.95</v>
      </c>
    </row>
    <row r="397" spans="1:9" ht="12.75">
      <c r="A397" s="3" t="s">
        <v>2642</v>
      </c>
      <c r="B397" s="3" t="s">
        <v>2640</v>
      </c>
      <c r="C397" s="3">
        <v>16</v>
      </c>
      <c r="D397" s="3" t="s">
        <v>949</v>
      </c>
      <c r="E397" s="15">
        <v>3.1123</v>
      </c>
      <c r="F397" s="15">
        <v>0.0106</v>
      </c>
      <c r="G397" s="15"/>
      <c r="H397" s="16">
        <v>47.95</v>
      </c>
      <c r="I397" s="16">
        <v>120</v>
      </c>
    </row>
    <row r="398" spans="1:9" ht="12.75">
      <c r="A398" s="3" t="s">
        <v>2642</v>
      </c>
      <c r="B398" s="3" t="s">
        <v>2640</v>
      </c>
      <c r="C398" s="3">
        <v>17</v>
      </c>
      <c r="D398" s="3" t="s">
        <v>384</v>
      </c>
      <c r="E398" s="15">
        <v>5.3887</v>
      </c>
      <c r="F398" s="15">
        <v>-0.0384</v>
      </c>
      <c r="G398" s="15"/>
      <c r="H398" s="16">
        <v>-20</v>
      </c>
      <c r="I398" s="16">
        <v>47.65</v>
      </c>
    </row>
    <row r="399" spans="1:9" ht="12.75">
      <c r="A399" s="3" t="s">
        <v>2642</v>
      </c>
      <c r="B399" s="3" t="s">
        <v>2640</v>
      </c>
      <c r="C399" s="3">
        <v>17</v>
      </c>
      <c r="D399" s="3" t="s">
        <v>385</v>
      </c>
      <c r="E399" s="15">
        <v>2.5856</v>
      </c>
      <c r="F399" s="15">
        <v>0.0205</v>
      </c>
      <c r="G399" s="15"/>
      <c r="H399" s="16">
        <v>47.65</v>
      </c>
      <c r="I399" s="16">
        <v>120</v>
      </c>
    </row>
    <row r="400" spans="1:9" ht="12.75">
      <c r="A400" s="3" t="s">
        <v>2642</v>
      </c>
      <c r="B400" s="3" t="s">
        <v>2640</v>
      </c>
      <c r="C400" s="3">
        <v>18</v>
      </c>
      <c r="D400" s="3" t="s">
        <v>1564</v>
      </c>
      <c r="E400" s="15">
        <v>4.7089</v>
      </c>
      <c r="F400" s="15">
        <v>-0.0192</v>
      </c>
      <c r="G400" s="15"/>
      <c r="H400" s="16">
        <v>-20</v>
      </c>
      <c r="I400" s="16">
        <v>49.72</v>
      </c>
    </row>
    <row r="401" spans="1:9" ht="12.75">
      <c r="A401" s="3" t="s">
        <v>2642</v>
      </c>
      <c r="B401" s="3" t="s">
        <v>2640</v>
      </c>
      <c r="C401" s="3">
        <v>18</v>
      </c>
      <c r="D401" s="3" t="s">
        <v>1565</v>
      </c>
      <c r="E401" s="15">
        <v>4.0052</v>
      </c>
      <c r="F401" s="15">
        <v>-0.005</v>
      </c>
      <c r="G401" s="15"/>
      <c r="H401" s="16">
        <v>49.72</v>
      </c>
      <c r="I401" s="16">
        <v>120</v>
      </c>
    </row>
    <row r="402" spans="1:9" ht="12.75">
      <c r="A402" s="3" t="s">
        <v>2642</v>
      </c>
      <c r="B402" s="3" t="s">
        <v>2640</v>
      </c>
      <c r="C402" s="3">
        <v>19</v>
      </c>
      <c r="D402" s="3" t="s">
        <v>2638</v>
      </c>
      <c r="E402" s="15">
        <v>4.8474</v>
      </c>
      <c r="F402" s="15">
        <v>-0.0176</v>
      </c>
      <c r="G402" s="15"/>
      <c r="H402" s="16">
        <v>-20</v>
      </c>
      <c r="I402" s="16">
        <v>120</v>
      </c>
    </row>
    <row r="403" spans="1:9" ht="12.75">
      <c r="A403" s="3" t="s">
        <v>2642</v>
      </c>
      <c r="B403" s="3" t="s">
        <v>2640</v>
      </c>
      <c r="C403" s="3">
        <v>20</v>
      </c>
      <c r="D403" s="3" t="s">
        <v>2638</v>
      </c>
      <c r="E403" s="15">
        <v>4.7722</v>
      </c>
      <c r="F403" s="15">
        <v>-0.0149</v>
      </c>
      <c r="G403" s="15"/>
      <c r="H403" s="16">
        <v>-20</v>
      </c>
      <c r="I403" s="16">
        <v>120</v>
      </c>
    </row>
    <row r="404" spans="1:9" ht="12.75">
      <c r="A404" s="3" t="s">
        <v>2642</v>
      </c>
      <c r="B404" s="3" t="s">
        <v>2640</v>
      </c>
      <c r="C404" s="3">
        <v>21</v>
      </c>
      <c r="D404" s="3" t="s">
        <v>2638</v>
      </c>
      <c r="E404" s="15">
        <v>4.7573</v>
      </c>
      <c r="F404" s="15">
        <v>-0.0138</v>
      </c>
      <c r="G404" s="15"/>
      <c r="H404" s="16">
        <v>-20</v>
      </c>
      <c r="I404" s="16">
        <v>120</v>
      </c>
    </row>
    <row r="405" spans="1:9" ht="12.75">
      <c r="A405" s="3" t="s">
        <v>2642</v>
      </c>
      <c r="B405" s="3" t="s">
        <v>2640</v>
      </c>
      <c r="C405" s="3">
        <v>22</v>
      </c>
      <c r="D405" s="3" t="s">
        <v>1566</v>
      </c>
      <c r="E405" s="15">
        <v>4.8602</v>
      </c>
      <c r="F405" s="15">
        <v>-0.0155</v>
      </c>
      <c r="G405" s="15"/>
      <c r="H405" s="16">
        <v>-20</v>
      </c>
      <c r="I405" s="16">
        <v>45.94</v>
      </c>
    </row>
    <row r="406" spans="1:9" ht="12.75">
      <c r="A406" s="3" t="s">
        <v>2642</v>
      </c>
      <c r="B406" s="3" t="s">
        <v>2640</v>
      </c>
      <c r="C406" s="3">
        <v>22</v>
      </c>
      <c r="D406" s="3" t="s">
        <v>1567</v>
      </c>
      <c r="E406" s="15">
        <v>4.3474</v>
      </c>
      <c r="F406" s="15">
        <v>-0.0043</v>
      </c>
      <c r="G406" s="15"/>
      <c r="H406" s="16">
        <v>45.94</v>
      </c>
      <c r="I406" s="16">
        <v>120</v>
      </c>
    </row>
    <row r="407" spans="1:9" ht="12.75">
      <c r="A407" s="3" t="s">
        <v>2642</v>
      </c>
      <c r="B407" s="3" t="s">
        <v>2640</v>
      </c>
      <c r="C407" s="3">
        <v>23</v>
      </c>
      <c r="D407" s="3" t="s">
        <v>1568</v>
      </c>
      <c r="E407" s="15">
        <v>4.9857</v>
      </c>
      <c r="F407" s="15">
        <v>-0.0187</v>
      </c>
      <c r="G407" s="15"/>
      <c r="H407" s="16">
        <v>-20</v>
      </c>
      <c r="I407" s="16">
        <v>46.52</v>
      </c>
    </row>
    <row r="408" spans="1:9" ht="12.75">
      <c r="A408" s="3" t="s">
        <v>2642</v>
      </c>
      <c r="B408" s="3" t="s">
        <v>2640</v>
      </c>
      <c r="C408" s="3">
        <v>23</v>
      </c>
      <c r="D408" s="3" t="s">
        <v>1569</v>
      </c>
      <c r="E408" s="15">
        <v>4.4314</v>
      </c>
      <c r="F408" s="15">
        <v>-0.0068</v>
      </c>
      <c r="G408" s="15"/>
      <c r="H408" s="16">
        <v>46.52</v>
      </c>
      <c r="I408" s="16">
        <v>120</v>
      </c>
    </row>
    <row r="409" spans="1:9" ht="12.75">
      <c r="A409" s="3" t="s">
        <v>2642</v>
      </c>
      <c r="B409" s="3" t="s">
        <v>2640</v>
      </c>
      <c r="C409" s="3">
        <v>24</v>
      </c>
      <c r="D409" s="3" t="s">
        <v>1570</v>
      </c>
      <c r="E409" s="15">
        <v>4.7167</v>
      </c>
      <c r="F409" s="15">
        <v>-0.0105</v>
      </c>
      <c r="G409" s="15"/>
      <c r="H409" s="16">
        <v>-20</v>
      </c>
      <c r="I409" s="16">
        <v>48.62</v>
      </c>
    </row>
    <row r="410" spans="1:9" ht="12.75">
      <c r="A410" s="3" t="s">
        <v>2642</v>
      </c>
      <c r="B410" s="3" t="s">
        <v>2640</v>
      </c>
      <c r="C410" s="3">
        <v>24</v>
      </c>
      <c r="D410" s="3" t="s">
        <v>1571</v>
      </c>
      <c r="E410" s="15">
        <v>4.0794</v>
      </c>
      <c r="F410" s="15">
        <v>0.0026</v>
      </c>
      <c r="G410" s="15"/>
      <c r="H410" s="16">
        <v>48.62</v>
      </c>
      <c r="I410" s="16">
        <v>120</v>
      </c>
    </row>
    <row r="411" spans="5:9" ht="12.75">
      <c r="E411" s="15"/>
      <c r="F411" s="15"/>
      <c r="G411" s="15"/>
      <c r="H411" s="16"/>
      <c r="I411" s="16"/>
    </row>
    <row r="412" spans="5:9" ht="12.75">
      <c r="E412" s="15"/>
      <c r="F412" s="15"/>
      <c r="G412" s="15"/>
      <c r="H412" s="16"/>
      <c r="I412" s="16"/>
    </row>
    <row r="413" spans="5:9" ht="12.75">
      <c r="E413" s="15"/>
      <c r="F413" s="15"/>
      <c r="G413" s="15"/>
      <c r="H413" s="16"/>
      <c r="I413" s="16"/>
    </row>
    <row r="414" spans="5:9" ht="12.75">
      <c r="E414" s="15"/>
      <c r="F414" s="15"/>
      <c r="G414" s="15"/>
      <c r="H414" s="16"/>
      <c r="I414" s="16"/>
    </row>
    <row r="415" spans="5:9" ht="12.75">
      <c r="E415" s="15"/>
      <c r="F415" s="15"/>
      <c r="G415" s="15"/>
      <c r="H415" s="16"/>
      <c r="I415" s="16"/>
    </row>
    <row r="416" spans="5:9" ht="12.75">
      <c r="E416" s="15"/>
      <c r="F416" s="15"/>
      <c r="G416" s="15"/>
      <c r="H416" s="16"/>
      <c r="I416" s="16"/>
    </row>
    <row r="417" spans="5:9" ht="12.75">
      <c r="E417" s="15"/>
      <c r="F417" s="15"/>
      <c r="G417" s="15"/>
      <c r="H417" s="16"/>
      <c r="I417" s="16"/>
    </row>
    <row r="418" spans="5:9" ht="12.75">
      <c r="E418" s="15"/>
      <c r="F418" s="15"/>
      <c r="G418" s="15"/>
      <c r="H418" s="16"/>
      <c r="I418" s="16"/>
    </row>
    <row r="419" spans="5:9" ht="12.75">
      <c r="E419" s="15"/>
      <c r="F419" s="15"/>
      <c r="G419" s="15"/>
      <c r="H419" s="16"/>
      <c r="I419" s="16"/>
    </row>
    <row r="420" spans="5:9" ht="12.75">
      <c r="E420" s="15"/>
      <c r="F420" s="15"/>
      <c r="G420" s="15"/>
      <c r="H420" s="16"/>
      <c r="I420" s="16"/>
    </row>
    <row r="421" spans="5:9" ht="12.75">
      <c r="E421" s="15"/>
      <c r="F421" s="15"/>
      <c r="G421" s="15"/>
      <c r="H421" s="16"/>
      <c r="I421" s="16"/>
    </row>
    <row r="422" spans="5:9" ht="12.75">
      <c r="E422" s="15"/>
      <c r="F422" s="15"/>
      <c r="G422" s="15"/>
      <c r="H422" s="16"/>
      <c r="I422" s="16"/>
    </row>
    <row r="423" spans="5:9" ht="12.75">
      <c r="E423" s="15"/>
      <c r="F423" s="15"/>
      <c r="G423" s="15"/>
      <c r="H423" s="16"/>
      <c r="I423" s="16"/>
    </row>
    <row r="424" spans="5:9" ht="12.75">
      <c r="E424" s="15"/>
      <c r="F424" s="15"/>
      <c r="G424" s="15"/>
      <c r="H424" s="16"/>
      <c r="I424" s="16"/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H5:I5"/>
    <mergeCell ref="H4:I4"/>
    <mergeCell ref="A3:C3"/>
    <mergeCell ref="A4:C4"/>
    <mergeCell ref="A5:C5"/>
    <mergeCell ref="E2:F2"/>
    <mergeCell ref="E3:F3"/>
    <mergeCell ref="E4:F4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1" t="s">
        <v>2646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19</v>
      </c>
      <c r="E8" s="15">
        <v>5.0563</v>
      </c>
      <c r="F8" s="15">
        <v>0.1732</v>
      </c>
      <c r="G8" s="15"/>
      <c r="H8" s="16">
        <v>-20</v>
      </c>
      <c r="I8" s="16">
        <v>64.41</v>
      </c>
    </row>
    <row r="9" spans="1:9" ht="12.75">
      <c r="A9" s="3" t="s">
        <v>2636</v>
      </c>
      <c r="B9" s="3" t="s">
        <v>2637</v>
      </c>
      <c r="C9" s="3">
        <v>1</v>
      </c>
      <c r="D9" s="3" t="s">
        <v>20</v>
      </c>
      <c r="E9" s="15">
        <v>1.8103</v>
      </c>
      <c r="F9" s="15">
        <v>0.2236</v>
      </c>
      <c r="G9" s="15"/>
      <c r="H9" s="16">
        <v>64.41</v>
      </c>
      <c r="I9" s="16">
        <v>66.67</v>
      </c>
    </row>
    <row r="10" spans="1:9" ht="12.75">
      <c r="A10" s="3" t="s">
        <v>2636</v>
      </c>
      <c r="B10" s="3" t="s">
        <v>2637</v>
      </c>
      <c r="C10" s="3">
        <v>1</v>
      </c>
      <c r="D10" s="3" t="s">
        <v>21</v>
      </c>
      <c r="E10" s="15">
        <v>-2.7511</v>
      </c>
      <c r="F10" s="15">
        <v>0.292</v>
      </c>
      <c r="G10" s="15"/>
      <c r="H10" s="16">
        <v>66.67</v>
      </c>
      <c r="I10" s="16">
        <v>120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23</v>
      </c>
      <c r="E11" s="15">
        <v>4.343</v>
      </c>
      <c r="F11" s="15">
        <v>0.1787</v>
      </c>
      <c r="G11" s="15"/>
      <c r="H11" s="16">
        <v>-20</v>
      </c>
      <c r="I11" s="16">
        <v>65</v>
      </c>
    </row>
    <row r="12" spans="1:9" ht="12.75">
      <c r="A12" s="3" t="s">
        <v>2636</v>
      </c>
      <c r="B12" s="3" t="s">
        <v>2637</v>
      </c>
      <c r="C12" s="3">
        <v>2</v>
      </c>
      <c r="D12" s="3" t="s">
        <v>24</v>
      </c>
      <c r="E12" s="15">
        <v>-0.8175</v>
      </c>
      <c r="F12" s="15">
        <v>0.2581</v>
      </c>
      <c r="G12" s="15"/>
      <c r="H12" s="16">
        <v>65</v>
      </c>
      <c r="I12" s="16">
        <v>120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25</v>
      </c>
      <c r="E13" s="15">
        <v>4.668</v>
      </c>
      <c r="F13" s="15">
        <v>0.1628</v>
      </c>
      <c r="G13" s="15"/>
      <c r="H13" s="16">
        <v>-20</v>
      </c>
      <c r="I13" s="16">
        <v>68.89</v>
      </c>
    </row>
    <row r="14" spans="1:9" ht="12.75">
      <c r="A14" s="3" t="s">
        <v>2636</v>
      </c>
      <c r="B14" s="3" t="s">
        <v>2637</v>
      </c>
      <c r="C14" s="3">
        <v>3</v>
      </c>
      <c r="D14" s="3" t="s">
        <v>26</v>
      </c>
      <c r="E14" s="15">
        <v>0.0332</v>
      </c>
      <c r="F14" s="15">
        <v>0.23</v>
      </c>
      <c r="G14" s="15"/>
      <c r="H14" s="16">
        <v>68.89</v>
      </c>
      <c r="I14" s="16">
        <v>120</v>
      </c>
    </row>
    <row r="15" spans="1:9" ht="12.75">
      <c r="A15" s="3" t="s">
        <v>2636</v>
      </c>
      <c r="B15" s="3" t="s">
        <v>2637</v>
      </c>
      <c r="C15" s="3">
        <v>4</v>
      </c>
      <c r="D15" s="3" t="s">
        <v>27</v>
      </c>
      <c r="E15" s="15">
        <v>5.0148</v>
      </c>
      <c r="F15" s="15">
        <v>0.1607</v>
      </c>
      <c r="G15" s="15"/>
      <c r="H15" s="16">
        <v>-20</v>
      </c>
      <c r="I15" s="16">
        <v>66.98</v>
      </c>
    </row>
    <row r="16" spans="1:9" ht="12.75">
      <c r="A16" s="3" t="s">
        <v>2636</v>
      </c>
      <c r="B16" s="3" t="s">
        <v>2637</v>
      </c>
      <c r="C16" s="3">
        <v>4</v>
      </c>
      <c r="D16" s="3" t="s">
        <v>28</v>
      </c>
      <c r="E16" s="15">
        <v>-0.6976</v>
      </c>
      <c r="F16" s="15">
        <v>0.246</v>
      </c>
      <c r="G16" s="15"/>
      <c r="H16" s="16">
        <v>66.98</v>
      </c>
      <c r="I16" s="16">
        <v>120</v>
      </c>
    </row>
    <row r="17" spans="1:9" ht="12.75">
      <c r="A17" s="3" t="s">
        <v>2636</v>
      </c>
      <c r="B17" s="3" t="s">
        <v>2637</v>
      </c>
      <c r="C17" s="3">
        <v>5</v>
      </c>
      <c r="D17" s="3" t="s">
        <v>29</v>
      </c>
      <c r="E17" s="15">
        <v>6.3635</v>
      </c>
      <c r="F17" s="15">
        <v>0.1685</v>
      </c>
      <c r="G17" s="15"/>
      <c r="H17" s="16">
        <v>-20</v>
      </c>
      <c r="I17" s="16">
        <v>67.56</v>
      </c>
    </row>
    <row r="18" spans="1:9" ht="12.75">
      <c r="A18" s="3" t="s">
        <v>2636</v>
      </c>
      <c r="B18" s="3" t="s">
        <v>2637</v>
      </c>
      <c r="C18" s="3">
        <v>5</v>
      </c>
      <c r="D18" s="3" t="s">
        <v>30</v>
      </c>
      <c r="E18" s="15">
        <v>-1.4735</v>
      </c>
      <c r="F18" s="15">
        <v>0.2845</v>
      </c>
      <c r="G18" s="15"/>
      <c r="H18" s="16">
        <v>67.56</v>
      </c>
      <c r="I18" s="16">
        <v>120</v>
      </c>
    </row>
    <row r="19" spans="1:9" ht="12.75">
      <c r="A19" s="3" t="s">
        <v>2636</v>
      </c>
      <c r="B19" s="3" t="s">
        <v>2637</v>
      </c>
      <c r="C19" s="3">
        <v>6</v>
      </c>
      <c r="D19" s="3" t="s">
        <v>31</v>
      </c>
      <c r="E19" s="15">
        <v>5.2488</v>
      </c>
      <c r="F19" s="15">
        <v>0.212</v>
      </c>
      <c r="G19" s="15"/>
      <c r="H19" s="16">
        <v>-20</v>
      </c>
      <c r="I19" s="16">
        <v>50.66</v>
      </c>
    </row>
    <row r="20" spans="1:9" ht="12.75">
      <c r="A20" s="3" t="s">
        <v>2636</v>
      </c>
      <c r="B20" s="3" t="s">
        <v>2637</v>
      </c>
      <c r="C20" s="3">
        <v>6</v>
      </c>
      <c r="D20" s="3" t="s">
        <v>32</v>
      </c>
      <c r="E20" s="15">
        <v>5.3365</v>
      </c>
      <c r="F20" s="15">
        <v>0.2103</v>
      </c>
      <c r="G20" s="15"/>
      <c r="H20" s="16">
        <v>50.66</v>
      </c>
      <c r="I20" s="16">
        <v>62.92</v>
      </c>
    </row>
    <row r="21" spans="1:9" ht="12.75">
      <c r="A21" s="3" t="s">
        <v>2636</v>
      </c>
      <c r="B21" s="3" t="s">
        <v>2637</v>
      </c>
      <c r="C21" s="3">
        <v>6</v>
      </c>
      <c r="D21" s="3" t="s">
        <v>33</v>
      </c>
      <c r="E21" s="15">
        <v>5.3004</v>
      </c>
      <c r="F21" s="15">
        <v>0.2109</v>
      </c>
      <c r="G21" s="15"/>
      <c r="H21" s="16">
        <v>62.92</v>
      </c>
      <c r="I21" s="16">
        <v>120</v>
      </c>
    </row>
    <row r="22" spans="1:9" ht="12.75">
      <c r="A22" s="3" t="s">
        <v>2636</v>
      </c>
      <c r="B22" s="3" t="s">
        <v>2637</v>
      </c>
      <c r="C22" s="3">
        <v>7</v>
      </c>
      <c r="D22" s="3" t="s">
        <v>34</v>
      </c>
      <c r="E22" s="15">
        <v>10.1668</v>
      </c>
      <c r="F22" s="15">
        <v>0.187</v>
      </c>
      <c r="G22" s="15"/>
      <c r="H22" s="16">
        <v>-20</v>
      </c>
      <c r="I22" s="16">
        <v>65.08</v>
      </c>
    </row>
    <row r="23" spans="1:9" ht="12.75">
      <c r="A23" s="3" t="s">
        <v>2636</v>
      </c>
      <c r="B23" s="3" t="s">
        <v>2637</v>
      </c>
      <c r="C23" s="3">
        <v>7</v>
      </c>
      <c r="D23" s="3" t="s">
        <v>36</v>
      </c>
      <c r="E23" s="15">
        <v>6.0293</v>
      </c>
      <c r="F23" s="15">
        <v>0.2506</v>
      </c>
      <c r="G23" s="15"/>
      <c r="H23" s="16">
        <v>65.08</v>
      </c>
      <c r="I23" s="16">
        <v>120</v>
      </c>
    </row>
    <row r="24" spans="1:9" ht="12.75">
      <c r="A24" s="3" t="s">
        <v>2636</v>
      </c>
      <c r="B24" s="3" t="s">
        <v>2637</v>
      </c>
      <c r="C24" s="3">
        <v>8</v>
      </c>
      <c r="D24" s="3" t="s">
        <v>37</v>
      </c>
      <c r="E24" s="15">
        <v>11.0594</v>
      </c>
      <c r="F24" s="15">
        <v>0.2205</v>
      </c>
      <c r="G24" s="15"/>
      <c r="H24" s="16">
        <v>-20</v>
      </c>
      <c r="I24" s="16">
        <v>68.97</v>
      </c>
    </row>
    <row r="25" spans="1:9" ht="12.75">
      <c r="A25" s="3" t="s">
        <v>2636</v>
      </c>
      <c r="B25" s="3" t="s">
        <v>2637</v>
      </c>
      <c r="C25" s="3">
        <v>8</v>
      </c>
      <c r="D25" s="3" t="s">
        <v>38</v>
      </c>
      <c r="E25" s="15">
        <v>6.7473</v>
      </c>
      <c r="F25" s="15">
        <v>0.283</v>
      </c>
      <c r="G25" s="15"/>
      <c r="H25" s="16">
        <v>68.97</v>
      </c>
      <c r="I25" s="16">
        <v>120</v>
      </c>
    </row>
    <row r="26" spans="1:9" ht="12.75">
      <c r="A26" s="3" t="s">
        <v>2636</v>
      </c>
      <c r="B26" s="3" t="s">
        <v>2637</v>
      </c>
      <c r="C26" s="3">
        <v>9</v>
      </c>
      <c r="D26" s="3" t="s">
        <v>39</v>
      </c>
      <c r="E26" s="15">
        <v>12.893</v>
      </c>
      <c r="F26" s="15">
        <v>0.2587</v>
      </c>
      <c r="G26" s="15"/>
      <c r="H26" s="16">
        <v>-20</v>
      </c>
      <c r="I26" s="16">
        <v>70.81</v>
      </c>
    </row>
    <row r="27" spans="1:9" ht="12.75">
      <c r="A27" s="3" t="s">
        <v>2636</v>
      </c>
      <c r="B27" s="3" t="s">
        <v>2637</v>
      </c>
      <c r="C27" s="3">
        <v>9</v>
      </c>
      <c r="D27" s="3" t="s">
        <v>40</v>
      </c>
      <c r="E27" s="15">
        <v>12.9455</v>
      </c>
      <c r="F27" s="15">
        <v>0.258</v>
      </c>
      <c r="G27" s="15"/>
      <c r="H27" s="16">
        <v>70.81</v>
      </c>
      <c r="I27" s="16">
        <v>77.86</v>
      </c>
    </row>
    <row r="28" spans="1:9" ht="12.75">
      <c r="A28" s="3" t="s">
        <v>2636</v>
      </c>
      <c r="B28" s="3" t="s">
        <v>2637</v>
      </c>
      <c r="C28" s="3">
        <v>9</v>
      </c>
      <c r="D28" s="3" t="s">
        <v>41</v>
      </c>
      <c r="E28" s="15">
        <v>12.7944</v>
      </c>
      <c r="F28" s="15">
        <v>0.2599</v>
      </c>
      <c r="G28" s="15"/>
      <c r="H28" s="16">
        <v>77.86</v>
      </c>
      <c r="I28" s="16">
        <v>120</v>
      </c>
    </row>
    <row r="29" spans="1:9" ht="12.75">
      <c r="A29" s="3" t="s">
        <v>2636</v>
      </c>
      <c r="B29" s="3" t="s">
        <v>2637</v>
      </c>
      <c r="C29" s="3">
        <v>10</v>
      </c>
      <c r="D29" s="3" t="s">
        <v>42</v>
      </c>
      <c r="E29" s="15">
        <v>19.1493</v>
      </c>
      <c r="F29" s="15">
        <v>0.2216</v>
      </c>
      <c r="G29" s="15"/>
      <c r="H29" s="16">
        <v>-20</v>
      </c>
      <c r="I29" s="16">
        <v>73.13</v>
      </c>
    </row>
    <row r="30" spans="1:9" ht="12.75">
      <c r="A30" s="3" t="s">
        <v>2636</v>
      </c>
      <c r="B30" s="3" t="s">
        <v>2637</v>
      </c>
      <c r="C30" s="3">
        <v>10</v>
      </c>
      <c r="D30" s="3" t="s">
        <v>43</v>
      </c>
      <c r="E30" s="15">
        <v>15.4009</v>
      </c>
      <c r="F30" s="15">
        <v>0.2728</v>
      </c>
      <c r="G30" s="15"/>
      <c r="H30" s="16">
        <v>73.13</v>
      </c>
      <c r="I30" s="16">
        <v>120</v>
      </c>
    </row>
    <row r="31" spans="1:9" ht="12.75">
      <c r="A31" s="3" t="s">
        <v>2636</v>
      </c>
      <c r="B31" s="3" t="s">
        <v>2637</v>
      </c>
      <c r="C31" s="3">
        <v>11</v>
      </c>
      <c r="D31" s="3" t="s">
        <v>2638</v>
      </c>
      <c r="E31" s="15">
        <v>8.5334</v>
      </c>
      <c r="F31" s="15">
        <v>0.3868</v>
      </c>
      <c r="G31" s="15"/>
      <c r="H31" s="16">
        <v>-20</v>
      </c>
      <c r="I31" s="16">
        <v>120</v>
      </c>
    </row>
    <row r="32" spans="1:9" ht="12.75">
      <c r="A32" s="3" t="s">
        <v>2636</v>
      </c>
      <c r="B32" s="3" t="s">
        <v>2637</v>
      </c>
      <c r="C32" s="3">
        <v>12</v>
      </c>
      <c r="D32" s="3" t="s">
        <v>44</v>
      </c>
      <c r="E32" s="15">
        <v>17.4157</v>
      </c>
      <c r="F32" s="15">
        <v>0.2889</v>
      </c>
      <c r="G32" s="15"/>
      <c r="H32" s="16">
        <v>-20</v>
      </c>
      <c r="I32" s="16">
        <v>80.03</v>
      </c>
    </row>
    <row r="33" spans="1:9" ht="12.75">
      <c r="A33" s="3" t="s">
        <v>2636</v>
      </c>
      <c r="B33" s="3" t="s">
        <v>2637</v>
      </c>
      <c r="C33" s="3">
        <v>12</v>
      </c>
      <c r="D33" s="3" t="s">
        <v>45</v>
      </c>
      <c r="E33" s="15">
        <v>11.5754</v>
      </c>
      <c r="F33" s="15">
        <v>0.3619</v>
      </c>
      <c r="G33" s="15"/>
      <c r="H33" s="16">
        <v>80.03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13</v>
      </c>
      <c r="D34" s="3" t="s">
        <v>46</v>
      </c>
      <c r="E34" s="15">
        <v>15.9037</v>
      </c>
      <c r="F34" s="15">
        <v>0.3166</v>
      </c>
      <c r="G34" s="15"/>
      <c r="H34" s="16">
        <v>-20</v>
      </c>
      <c r="I34" s="16">
        <v>79.6</v>
      </c>
    </row>
    <row r="35" spans="1:9" ht="12.75">
      <c r="A35" s="3" t="s">
        <v>2636</v>
      </c>
      <c r="B35" s="3" t="s">
        <v>2637</v>
      </c>
      <c r="C35" s="3">
        <v>13</v>
      </c>
      <c r="D35" s="3" t="s">
        <v>47</v>
      </c>
      <c r="E35" s="15">
        <v>8.8421</v>
      </c>
      <c r="F35" s="15">
        <v>0.4054</v>
      </c>
      <c r="G35" s="15"/>
      <c r="H35" s="16">
        <v>79.6</v>
      </c>
      <c r="I35" s="16">
        <v>120</v>
      </c>
    </row>
    <row r="36" spans="1:9" ht="12.75">
      <c r="A36" s="3" t="s">
        <v>2636</v>
      </c>
      <c r="B36" s="3" t="s">
        <v>2637</v>
      </c>
      <c r="C36" s="3">
        <v>14</v>
      </c>
      <c r="D36" s="3" t="s">
        <v>2638</v>
      </c>
      <c r="E36" s="15">
        <v>16.6937</v>
      </c>
      <c r="F36" s="15">
        <v>0.3243</v>
      </c>
      <c r="G36" s="15"/>
      <c r="H36" s="16">
        <v>-20</v>
      </c>
      <c r="I36" s="16">
        <v>120</v>
      </c>
    </row>
    <row r="37" spans="1:9" ht="12.75">
      <c r="A37" s="3" t="s">
        <v>2636</v>
      </c>
      <c r="B37" s="3" t="s">
        <v>2637</v>
      </c>
      <c r="C37" s="3">
        <v>15</v>
      </c>
      <c r="D37" s="3" t="s">
        <v>2638</v>
      </c>
      <c r="E37" s="15">
        <v>15.8741</v>
      </c>
      <c r="F37" s="15">
        <v>0.3327</v>
      </c>
      <c r="G37" s="15"/>
      <c r="H37" s="16">
        <v>-20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16</v>
      </c>
      <c r="D38" s="3" t="s">
        <v>2638</v>
      </c>
      <c r="E38" s="15">
        <v>17.5696</v>
      </c>
      <c r="F38" s="15">
        <v>0.309</v>
      </c>
      <c r="G38" s="15"/>
      <c r="H38" s="16">
        <v>-20</v>
      </c>
      <c r="I38" s="16">
        <v>120</v>
      </c>
    </row>
    <row r="39" spans="1:9" ht="12.75">
      <c r="A39" s="3" t="s">
        <v>2636</v>
      </c>
      <c r="B39" s="3" t="s">
        <v>2637</v>
      </c>
      <c r="C39" s="3">
        <v>17</v>
      </c>
      <c r="D39" s="3" t="s">
        <v>49</v>
      </c>
      <c r="E39" s="15">
        <v>17.2341</v>
      </c>
      <c r="F39" s="15">
        <v>0.3169</v>
      </c>
      <c r="G39" s="15"/>
      <c r="H39" s="16">
        <v>-20</v>
      </c>
      <c r="I39" s="16">
        <v>81.34</v>
      </c>
    </row>
    <row r="40" spans="1:9" ht="12.75">
      <c r="A40" s="3" t="s">
        <v>2636</v>
      </c>
      <c r="B40" s="3" t="s">
        <v>2637</v>
      </c>
      <c r="C40" s="3">
        <v>17</v>
      </c>
      <c r="D40" s="3" t="s">
        <v>50</v>
      </c>
      <c r="E40" s="15">
        <v>17.2659</v>
      </c>
      <c r="F40" s="15">
        <v>0.3165</v>
      </c>
      <c r="G40" s="15"/>
      <c r="H40" s="16">
        <v>81.34</v>
      </c>
      <c r="I40" s="16">
        <v>86.17</v>
      </c>
    </row>
    <row r="41" spans="1:9" ht="12.75">
      <c r="A41" s="3" t="s">
        <v>2636</v>
      </c>
      <c r="B41" s="3" t="s">
        <v>2637</v>
      </c>
      <c r="C41" s="3">
        <v>17</v>
      </c>
      <c r="D41" s="3" t="s">
        <v>51</v>
      </c>
      <c r="E41" s="15">
        <v>17.1701</v>
      </c>
      <c r="F41" s="15">
        <v>0.3177</v>
      </c>
      <c r="G41" s="15"/>
      <c r="H41" s="16">
        <v>86.17</v>
      </c>
      <c r="I41" s="16">
        <v>120</v>
      </c>
    </row>
    <row r="42" spans="1:9" ht="12.75">
      <c r="A42" s="3" t="s">
        <v>2636</v>
      </c>
      <c r="B42" s="3" t="s">
        <v>2637</v>
      </c>
      <c r="C42" s="3">
        <v>18</v>
      </c>
      <c r="D42" s="3" t="s">
        <v>52</v>
      </c>
      <c r="E42" s="15">
        <v>25.5827</v>
      </c>
      <c r="F42" s="15">
        <v>0.1679</v>
      </c>
      <c r="G42" s="15"/>
      <c r="H42" s="16">
        <v>-20</v>
      </c>
      <c r="I42" s="16">
        <v>61.72</v>
      </c>
    </row>
    <row r="43" spans="1:9" ht="12.75">
      <c r="A43" s="3" t="s">
        <v>2636</v>
      </c>
      <c r="B43" s="3" t="s">
        <v>2637</v>
      </c>
      <c r="C43" s="3">
        <v>18</v>
      </c>
      <c r="D43" s="3" t="s">
        <v>53</v>
      </c>
      <c r="E43" s="15">
        <v>15.2932</v>
      </c>
      <c r="F43" s="15">
        <v>0.3346</v>
      </c>
      <c r="G43" s="15"/>
      <c r="H43" s="16">
        <v>61.72</v>
      </c>
      <c r="I43" s="16">
        <v>120</v>
      </c>
    </row>
    <row r="44" spans="1:9" ht="12.75">
      <c r="A44" s="3" t="s">
        <v>2636</v>
      </c>
      <c r="B44" s="3" t="s">
        <v>2637</v>
      </c>
      <c r="C44" s="3">
        <v>19</v>
      </c>
      <c r="D44" s="3" t="s">
        <v>54</v>
      </c>
      <c r="E44" s="15">
        <v>25.5362</v>
      </c>
      <c r="F44" s="15">
        <v>0.1708</v>
      </c>
      <c r="G44" s="15"/>
      <c r="H44" s="16">
        <v>-20</v>
      </c>
      <c r="I44" s="16">
        <v>62.12</v>
      </c>
    </row>
    <row r="45" spans="1:9" ht="12.75">
      <c r="A45" s="3" t="s">
        <v>2636</v>
      </c>
      <c r="B45" s="3" t="s">
        <v>2637</v>
      </c>
      <c r="C45" s="3">
        <v>19</v>
      </c>
      <c r="D45" s="3" t="s">
        <v>55</v>
      </c>
      <c r="E45" s="15">
        <v>14.2587</v>
      </c>
      <c r="F45" s="15">
        <v>0.3523</v>
      </c>
      <c r="G45" s="15"/>
      <c r="H45" s="16">
        <v>62.12</v>
      </c>
      <c r="I45" s="16">
        <v>120</v>
      </c>
    </row>
    <row r="46" spans="1:9" ht="12.75">
      <c r="A46" s="3" t="s">
        <v>2636</v>
      </c>
      <c r="B46" s="3" t="s">
        <v>2637</v>
      </c>
      <c r="C46" s="3">
        <v>20</v>
      </c>
      <c r="D46" s="3" t="s">
        <v>56</v>
      </c>
      <c r="E46" s="15">
        <v>23.4867</v>
      </c>
      <c r="F46" s="15">
        <v>0.1716</v>
      </c>
      <c r="G46" s="15"/>
      <c r="H46" s="16">
        <v>-20</v>
      </c>
      <c r="I46" s="16">
        <v>61.04</v>
      </c>
    </row>
    <row r="47" spans="1:9" ht="12.75">
      <c r="A47" s="3" t="s">
        <v>2636</v>
      </c>
      <c r="B47" s="3" t="s">
        <v>2637</v>
      </c>
      <c r="C47" s="3">
        <v>20</v>
      </c>
      <c r="D47" s="3" t="s">
        <v>57</v>
      </c>
      <c r="E47" s="15">
        <v>11.6314</v>
      </c>
      <c r="F47" s="15">
        <v>0.3658</v>
      </c>
      <c r="G47" s="15"/>
      <c r="H47" s="16">
        <v>61.04</v>
      </c>
      <c r="I47" s="16">
        <v>120</v>
      </c>
    </row>
    <row r="48" spans="1:9" ht="12.75">
      <c r="A48" s="3" t="s">
        <v>2636</v>
      </c>
      <c r="B48" s="3" t="s">
        <v>2637</v>
      </c>
      <c r="C48" s="3">
        <v>21</v>
      </c>
      <c r="D48" s="3" t="s">
        <v>58</v>
      </c>
      <c r="E48" s="15">
        <v>16.5691</v>
      </c>
      <c r="F48" s="15">
        <v>0.2054</v>
      </c>
      <c r="G48" s="15"/>
      <c r="H48" s="16">
        <v>-20</v>
      </c>
      <c r="I48" s="16">
        <v>60.49</v>
      </c>
    </row>
    <row r="49" spans="1:9" ht="12.75">
      <c r="A49" s="3" t="s">
        <v>2636</v>
      </c>
      <c r="B49" s="3" t="s">
        <v>2637</v>
      </c>
      <c r="C49" s="3">
        <v>21</v>
      </c>
      <c r="D49" s="3" t="s">
        <v>60</v>
      </c>
      <c r="E49" s="15">
        <v>7.6757</v>
      </c>
      <c r="F49" s="15">
        <v>0.3524</v>
      </c>
      <c r="G49" s="15"/>
      <c r="H49" s="16">
        <v>60.49</v>
      </c>
      <c r="I49" s="16">
        <v>120</v>
      </c>
    </row>
    <row r="50" spans="1:9" ht="12.75">
      <c r="A50" s="3" t="s">
        <v>2636</v>
      </c>
      <c r="B50" s="3" t="s">
        <v>2637</v>
      </c>
      <c r="C50" s="3">
        <v>22</v>
      </c>
      <c r="D50" s="3" t="s">
        <v>61</v>
      </c>
      <c r="E50" s="15">
        <v>4.2767</v>
      </c>
      <c r="F50" s="15">
        <v>0.3245</v>
      </c>
      <c r="G50" s="15"/>
      <c r="H50" s="16">
        <v>-20</v>
      </c>
      <c r="I50" s="16">
        <v>65.69</v>
      </c>
    </row>
    <row r="51" spans="1:9" ht="12.75">
      <c r="A51" s="3" t="s">
        <v>2636</v>
      </c>
      <c r="B51" s="3" t="s">
        <v>2637</v>
      </c>
      <c r="C51" s="3">
        <v>22</v>
      </c>
      <c r="D51" s="3" t="s">
        <v>62</v>
      </c>
      <c r="E51" s="15">
        <v>-1.1294</v>
      </c>
      <c r="F51" s="15">
        <v>0.4068</v>
      </c>
      <c r="G51" s="15"/>
      <c r="H51" s="16">
        <v>65.69</v>
      </c>
      <c r="I51" s="16">
        <v>120</v>
      </c>
    </row>
    <row r="52" spans="1:9" ht="12.75">
      <c r="A52" s="3" t="s">
        <v>2636</v>
      </c>
      <c r="B52" s="3" t="s">
        <v>2637</v>
      </c>
      <c r="C52" s="3">
        <v>23</v>
      </c>
      <c r="D52" s="3" t="s">
        <v>23</v>
      </c>
      <c r="E52" s="15">
        <v>7.3219</v>
      </c>
      <c r="F52" s="15">
        <v>0.217</v>
      </c>
      <c r="G52" s="15"/>
      <c r="H52" s="16">
        <v>-20</v>
      </c>
      <c r="I52" s="16">
        <v>65</v>
      </c>
    </row>
    <row r="53" spans="1:9" ht="12.75">
      <c r="A53" s="3" t="s">
        <v>2636</v>
      </c>
      <c r="B53" s="3" t="s">
        <v>2637</v>
      </c>
      <c r="C53" s="3">
        <v>23</v>
      </c>
      <c r="D53" s="3" t="s">
        <v>63</v>
      </c>
      <c r="E53" s="15">
        <v>-0.3444</v>
      </c>
      <c r="F53" s="15">
        <v>0.335</v>
      </c>
      <c r="G53" s="15"/>
      <c r="H53" s="16">
        <v>65</v>
      </c>
      <c r="I53" s="16">
        <v>68.34</v>
      </c>
    </row>
    <row r="54" spans="1:9" ht="12.75">
      <c r="A54" s="3" t="s">
        <v>2636</v>
      </c>
      <c r="B54" s="3" t="s">
        <v>2637</v>
      </c>
      <c r="C54" s="3">
        <v>23</v>
      </c>
      <c r="D54" s="3" t="s">
        <v>65</v>
      </c>
      <c r="E54" s="15">
        <v>-15.2495</v>
      </c>
      <c r="F54" s="15">
        <v>0.5531</v>
      </c>
      <c r="G54" s="15"/>
      <c r="H54" s="16">
        <v>68.34</v>
      </c>
      <c r="I54" s="16">
        <v>120</v>
      </c>
    </row>
    <row r="55" spans="1:9" ht="12.75">
      <c r="A55" s="3" t="s">
        <v>2636</v>
      </c>
      <c r="B55" s="3" t="s">
        <v>2637</v>
      </c>
      <c r="C55" s="3">
        <v>24</v>
      </c>
      <c r="D55" s="3" t="s">
        <v>66</v>
      </c>
      <c r="E55" s="15">
        <v>2.8247</v>
      </c>
      <c r="F55" s="15">
        <v>0.2487</v>
      </c>
      <c r="G55" s="15"/>
      <c r="H55" s="16">
        <v>-20</v>
      </c>
      <c r="I55" s="16">
        <v>67.29</v>
      </c>
    </row>
    <row r="56" spans="1:9" ht="12.75">
      <c r="A56" s="3" t="s">
        <v>2636</v>
      </c>
      <c r="B56" s="3" t="s">
        <v>2637</v>
      </c>
      <c r="C56" s="3">
        <v>24</v>
      </c>
      <c r="D56" s="3" t="s">
        <v>67</v>
      </c>
      <c r="E56" s="15">
        <v>-10.21</v>
      </c>
      <c r="F56" s="15">
        <v>0.4424</v>
      </c>
      <c r="G56" s="15"/>
      <c r="H56" s="16">
        <v>67.29</v>
      </c>
      <c r="I56" s="16">
        <v>120</v>
      </c>
    </row>
    <row r="57" spans="1:9" ht="12.75">
      <c r="A57" s="3" t="s">
        <v>2636</v>
      </c>
      <c r="B57" s="3" t="s">
        <v>2639</v>
      </c>
      <c r="C57" s="3">
        <v>1</v>
      </c>
      <c r="D57" s="3" t="s">
        <v>68</v>
      </c>
      <c r="E57" s="15">
        <v>5.169</v>
      </c>
      <c r="F57" s="15">
        <v>0.1953</v>
      </c>
      <c r="G57" s="15"/>
      <c r="H57" s="16">
        <v>-20</v>
      </c>
      <c r="I57" s="16">
        <v>56.66</v>
      </c>
    </row>
    <row r="58" spans="1:9" ht="12.75">
      <c r="A58" s="3" t="s">
        <v>2636</v>
      </c>
      <c r="B58" s="3" t="s">
        <v>2639</v>
      </c>
      <c r="C58" s="3">
        <v>1</v>
      </c>
      <c r="D58" s="3" t="s">
        <v>69</v>
      </c>
      <c r="E58" s="15">
        <v>5.0897</v>
      </c>
      <c r="F58" s="15">
        <v>0.1967</v>
      </c>
      <c r="G58" s="15"/>
      <c r="H58" s="16">
        <v>56.66</v>
      </c>
      <c r="I58" s="16">
        <v>120</v>
      </c>
    </row>
    <row r="59" spans="1:9" ht="12.75">
      <c r="A59" s="3" t="s">
        <v>2636</v>
      </c>
      <c r="B59" s="3" t="s">
        <v>2639</v>
      </c>
      <c r="C59" s="3">
        <v>2</v>
      </c>
      <c r="D59" s="3" t="s">
        <v>2638</v>
      </c>
      <c r="E59" s="15">
        <v>1.2698</v>
      </c>
      <c r="F59" s="15">
        <v>0.242</v>
      </c>
      <c r="G59" s="15"/>
      <c r="H59" s="16">
        <v>-20</v>
      </c>
      <c r="I59" s="16">
        <v>120</v>
      </c>
    </row>
    <row r="60" spans="1:9" ht="12.75">
      <c r="A60" s="3" t="s">
        <v>2636</v>
      </c>
      <c r="B60" s="3" t="s">
        <v>2639</v>
      </c>
      <c r="C60" s="3">
        <v>3</v>
      </c>
      <c r="D60" s="3" t="s">
        <v>2638</v>
      </c>
      <c r="E60" s="15">
        <v>0.2792</v>
      </c>
      <c r="F60" s="15">
        <v>0.2416</v>
      </c>
      <c r="G60" s="15"/>
      <c r="H60" s="16">
        <v>-20</v>
      </c>
      <c r="I60" s="16">
        <v>120</v>
      </c>
    </row>
    <row r="61" spans="1:9" ht="12.75">
      <c r="A61" s="3" t="s">
        <v>2636</v>
      </c>
      <c r="B61" s="3" t="s">
        <v>2639</v>
      </c>
      <c r="C61" s="3">
        <v>4</v>
      </c>
      <c r="D61" s="3" t="s">
        <v>70</v>
      </c>
      <c r="E61" s="15">
        <v>-0.4662</v>
      </c>
      <c r="F61" s="15">
        <v>0.2493</v>
      </c>
      <c r="G61" s="15"/>
      <c r="H61" s="16">
        <v>-20</v>
      </c>
      <c r="I61" s="16">
        <v>68.52</v>
      </c>
    </row>
    <row r="62" spans="1:9" ht="12.75">
      <c r="A62" s="3" t="s">
        <v>2636</v>
      </c>
      <c r="B62" s="3" t="s">
        <v>2639</v>
      </c>
      <c r="C62" s="3">
        <v>4</v>
      </c>
      <c r="D62" s="3" t="s">
        <v>71</v>
      </c>
      <c r="E62" s="15">
        <v>-0.3334</v>
      </c>
      <c r="F62" s="15">
        <v>0.2473</v>
      </c>
      <c r="G62" s="15"/>
      <c r="H62" s="16">
        <v>68.52</v>
      </c>
      <c r="I62" s="16">
        <v>120</v>
      </c>
    </row>
    <row r="63" spans="1:9" ht="12.75">
      <c r="A63" s="3" t="s">
        <v>2636</v>
      </c>
      <c r="B63" s="3" t="s">
        <v>2639</v>
      </c>
      <c r="C63" s="3">
        <v>5</v>
      </c>
      <c r="D63" s="3" t="s">
        <v>2638</v>
      </c>
      <c r="E63" s="15">
        <v>4.2143</v>
      </c>
      <c r="F63" s="15">
        <v>0.1986</v>
      </c>
      <c r="G63" s="15"/>
      <c r="H63" s="16">
        <v>-20</v>
      </c>
      <c r="I63" s="16">
        <v>120</v>
      </c>
    </row>
    <row r="64" spans="1:9" ht="12.75">
      <c r="A64" s="3" t="s">
        <v>2636</v>
      </c>
      <c r="B64" s="3" t="s">
        <v>2639</v>
      </c>
      <c r="C64" s="3">
        <v>6</v>
      </c>
      <c r="D64" s="3" t="s">
        <v>2638</v>
      </c>
      <c r="E64" s="15">
        <v>-4.095</v>
      </c>
      <c r="F64" s="15">
        <v>0.3359</v>
      </c>
      <c r="G64" s="15"/>
      <c r="H64" s="16">
        <v>-20</v>
      </c>
      <c r="I64" s="16">
        <v>120</v>
      </c>
    </row>
    <row r="65" spans="1:9" ht="12.75">
      <c r="A65" s="3" t="s">
        <v>2636</v>
      </c>
      <c r="B65" s="3" t="s">
        <v>2639</v>
      </c>
      <c r="C65" s="3">
        <v>7</v>
      </c>
      <c r="D65" s="3" t="s">
        <v>2638</v>
      </c>
      <c r="E65" s="15">
        <v>8.8857</v>
      </c>
      <c r="F65" s="15">
        <v>0.1781</v>
      </c>
      <c r="G65" s="15"/>
      <c r="H65" s="16">
        <v>-20</v>
      </c>
      <c r="I65" s="16">
        <v>120</v>
      </c>
    </row>
    <row r="66" spans="1:9" ht="12.75">
      <c r="A66" s="3" t="s">
        <v>2636</v>
      </c>
      <c r="B66" s="3" t="s">
        <v>2639</v>
      </c>
      <c r="C66" s="3">
        <v>8</v>
      </c>
      <c r="D66" s="3" t="s">
        <v>2638</v>
      </c>
      <c r="E66" s="15">
        <v>6.3287</v>
      </c>
      <c r="F66" s="15">
        <v>0.2532</v>
      </c>
      <c r="G66" s="15"/>
      <c r="H66" s="16">
        <v>-20</v>
      </c>
      <c r="I66" s="16">
        <v>120</v>
      </c>
    </row>
    <row r="67" spans="1:9" ht="12.75">
      <c r="A67" s="3" t="s">
        <v>2636</v>
      </c>
      <c r="B67" s="3" t="s">
        <v>2639</v>
      </c>
      <c r="C67" s="3">
        <v>9</v>
      </c>
      <c r="D67" s="3" t="s">
        <v>72</v>
      </c>
      <c r="E67" s="15">
        <v>5.5069</v>
      </c>
      <c r="F67" s="15">
        <v>0.3094</v>
      </c>
      <c r="G67" s="15"/>
      <c r="H67" s="16">
        <v>-20</v>
      </c>
      <c r="I67" s="16">
        <v>79.07</v>
      </c>
    </row>
    <row r="68" spans="1:9" ht="12.75">
      <c r="A68" s="3" t="s">
        <v>2636</v>
      </c>
      <c r="B68" s="3" t="s">
        <v>2639</v>
      </c>
      <c r="C68" s="3">
        <v>9</v>
      </c>
      <c r="D68" s="3" t="s">
        <v>74</v>
      </c>
      <c r="E68" s="15">
        <v>5.3847</v>
      </c>
      <c r="F68" s="15">
        <v>0.3109</v>
      </c>
      <c r="G68" s="15"/>
      <c r="H68" s="16">
        <v>79.07</v>
      </c>
      <c r="I68" s="16">
        <v>120</v>
      </c>
    </row>
    <row r="69" spans="1:9" ht="12.75">
      <c r="A69" s="3" t="s">
        <v>2636</v>
      </c>
      <c r="B69" s="3" t="s">
        <v>2639</v>
      </c>
      <c r="C69" s="3">
        <v>10</v>
      </c>
      <c r="D69" s="3" t="s">
        <v>2638</v>
      </c>
      <c r="E69" s="15">
        <v>4.9677</v>
      </c>
      <c r="F69" s="15">
        <v>0.358</v>
      </c>
      <c r="G69" s="15"/>
      <c r="H69" s="16">
        <v>-20</v>
      </c>
      <c r="I69" s="16">
        <v>120</v>
      </c>
    </row>
    <row r="70" spans="1:9" ht="12.75">
      <c r="A70" s="3" t="s">
        <v>2636</v>
      </c>
      <c r="B70" s="3" t="s">
        <v>2639</v>
      </c>
      <c r="C70" s="3">
        <v>11</v>
      </c>
      <c r="D70" s="3" t="s">
        <v>2638</v>
      </c>
      <c r="E70" s="15">
        <v>12.083</v>
      </c>
      <c r="F70" s="15">
        <v>0.2871</v>
      </c>
      <c r="G70" s="15"/>
      <c r="H70" s="16">
        <v>-20</v>
      </c>
      <c r="I70" s="16">
        <v>120</v>
      </c>
    </row>
    <row r="71" spans="1:9" ht="12.75">
      <c r="A71" s="3" t="s">
        <v>2636</v>
      </c>
      <c r="B71" s="3" t="s">
        <v>2639</v>
      </c>
      <c r="C71" s="3">
        <v>12</v>
      </c>
      <c r="D71" s="3" t="s">
        <v>2638</v>
      </c>
      <c r="E71" s="15">
        <v>9.4535</v>
      </c>
      <c r="F71" s="15">
        <v>0.3366</v>
      </c>
      <c r="G71" s="15"/>
      <c r="H71" s="16">
        <v>-20</v>
      </c>
      <c r="I71" s="16">
        <v>120</v>
      </c>
    </row>
    <row r="72" spans="1:9" ht="12.75">
      <c r="A72" s="3" t="s">
        <v>2636</v>
      </c>
      <c r="B72" s="3" t="s">
        <v>2639</v>
      </c>
      <c r="C72" s="3">
        <v>13</v>
      </c>
      <c r="D72" s="3" t="s">
        <v>2638</v>
      </c>
      <c r="E72" s="15">
        <v>9.8896</v>
      </c>
      <c r="F72" s="15">
        <v>0.3506</v>
      </c>
      <c r="G72" s="15"/>
      <c r="H72" s="16">
        <v>-20</v>
      </c>
      <c r="I72" s="16">
        <v>120</v>
      </c>
    </row>
    <row r="73" spans="1:9" ht="12.75">
      <c r="A73" s="3" t="s">
        <v>2636</v>
      </c>
      <c r="B73" s="3" t="s">
        <v>2639</v>
      </c>
      <c r="C73" s="3">
        <v>14</v>
      </c>
      <c r="D73" s="3" t="s">
        <v>2638</v>
      </c>
      <c r="E73" s="15">
        <v>8.2077</v>
      </c>
      <c r="F73" s="15">
        <v>0.3831</v>
      </c>
      <c r="G73" s="15"/>
      <c r="H73" s="16">
        <v>-20</v>
      </c>
      <c r="I73" s="16">
        <v>120</v>
      </c>
    </row>
    <row r="74" spans="1:9" ht="12.75">
      <c r="A74" s="3" t="s">
        <v>2636</v>
      </c>
      <c r="B74" s="3" t="s">
        <v>2639</v>
      </c>
      <c r="C74" s="3">
        <v>15</v>
      </c>
      <c r="D74" s="3" t="s">
        <v>75</v>
      </c>
      <c r="E74" s="15">
        <v>8.9183</v>
      </c>
      <c r="F74" s="15">
        <v>0.3784</v>
      </c>
      <c r="G74" s="15"/>
      <c r="H74" s="16">
        <v>-20</v>
      </c>
      <c r="I74" s="16">
        <v>67.33</v>
      </c>
    </row>
    <row r="75" spans="1:9" ht="12.75">
      <c r="A75" s="3" t="s">
        <v>2636</v>
      </c>
      <c r="B75" s="3" t="s">
        <v>2639</v>
      </c>
      <c r="C75" s="3">
        <v>15</v>
      </c>
      <c r="D75" s="3" t="s">
        <v>76</v>
      </c>
      <c r="E75" s="15">
        <v>8.707</v>
      </c>
      <c r="F75" s="15">
        <v>0.3815</v>
      </c>
      <c r="G75" s="15"/>
      <c r="H75" s="16">
        <v>67.33</v>
      </c>
      <c r="I75" s="16">
        <v>72.66</v>
      </c>
    </row>
    <row r="76" spans="1:9" ht="12.75">
      <c r="A76" s="3" t="s">
        <v>2636</v>
      </c>
      <c r="B76" s="3" t="s">
        <v>2639</v>
      </c>
      <c r="C76" s="3">
        <v>15</v>
      </c>
      <c r="D76" s="3" t="s">
        <v>78</v>
      </c>
      <c r="E76" s="15">
        <v>8.8503</v>
      </c>
      <c r="F76" s="15">
        <v>0.3796</v>
      </c>
      <c r="G76" s="15"/>
      <c r="H76" s="16">
        <v>72.66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16</v>
      </c>
      <c r="D77" s="3" t="s">
        <v>2638</v>
      </c>
      <c r="E77" s="15">
        <v>7.0474</v>
      </c>
      <c r="F77" s="15">
        <v>0.3857</v>
      </c>
      <c r="G77" s="15"/>
      <c r="H77" s="16">
        <v>-20</v>
      </c>
      <c r="I77" s="16">
        <v>120</v>
      </c>
    </row>
    <row r="78" spans="1:9" ht="12.75">
      <c r="A78" s="3" t="s">
        <v>2636</v>
      </c>
      <c r="B78" s="3" t="s">
        <v>2639</v>
      </c>
      <c r="C78" s="3">
        <v>17</v>
      </c>
      <c r="D78" s="3" t="s">
        <v>2638</v>
      </c>
      <c r="E78" s="15">
        <v>-0.5449</v>
      </c>
      <c r="F78" s="15">
        <v>0.4846</v>
      </c>
      <c r="G78" s="15"/>
      <c r="H78" s="16">
        <v>-20</v>
      </c>
      <c r="I78" s="16">
        <v>120</v>
      </c>
    </row>
    <row r="79" spans="1:9" ht="12.75">
      <c r="A79" s="3" t="s">
        <v>2636</v>
      </c>
      <c r="B79" s="3" t="s">
        <v>2639</v>
      </c>
      <c r="C79" s="3">
        <v>18</v>
      </c>
      <c r="D79" s="3" t="s">
        <v>79</v>
      </c>
      <c r="E79" s="15">
        <v>12.2301</v>
      </c>
      <c r="F79" s="15">
        <v>0.3191</v>
      </c>
      <c r="G79" s="15"/>
      <c r="H79" s="16">
        <v>-20</v>
      </c>
      <c r="I79" s="16">
        <v>75</v>
      </c>
    </row>
    <row r="80" spans="1:9" ht="12.75">
      <c r="A80" s="3" t="s">
        <v>2636</v>
      </c>
      <c r="B80" s="3" t="s">
        <v>2639</v>
      </c>
      <c r="C80" s="3">
        <v>18</v>
      </c>
      <c r="D80" s="3" t="s">
        <v>80</v>
      </c>
      <c r="E80" s="15">
        <v>12.2883</v>
      </c>
      <c r="F80" s="15">
        <v>0.3184</v>
      </c>
      <c r="G80" s="15"/>
      <c r="H80" s="16">
        <v>75</v>
      </c>
      <c r="I80" s="16">
        <v>120</v>
      </c>
    </row>
    <row r="81" spans="1:9" ht="12.75">
      <c r="A81" s="3" t="s">
        <v>2636</v>
      </c>
      <c r="B81" s="3" t="s">
        <v>2639</v>
      </c>
      <c r="C81" s="3">
        <v>19</v>
      </c>
      <c r="D81" s="3" t="s">
        <v>81</v>
      </c>
      <c r="E81" s="15">
        <v>11.2444</v>
      </c>
      <c r="F81" s="15">
        <v>0.3455</v>
      </c>
      <c r="G81" s="15"/>
      <c r="H81" s="16">
        <v>-20</v>
      </c>
      <c r="I81" s="16">
        <v>73.5</v>
      </c>
    </row>
    <row r="82" spans="1:9" ht="12.75">
      <c r="A82" s="3" t="s">
        <v>2636</v>
      </c>
      <c r="B82" s="3" t="s">
        <v>2639</v>
      </c>
      <c r="C82" s="3">
        <v>19</v>
      </c>
      <c r="D82" s="3" t="s">
        <v>82</v>
      </c>
      <c r="E82" s="15">
        <v>11.2729</v>
      </c>
      <c r="F82" s="15">
        <v>0.3451</v>
      </c>
      <c r="G82" s="15"/>
      <c r="H82" s="16">
        <v>73.5</v>
      </c>
      <c r="I82" s="16">
        <v>120</v>
      </c>
    </row>
    <row r="83" spans="1:9" ht="12.75">
      <c r="A83" s="3" t="s">
        <v>2636</v>
      </c>
      <c r="B83" s="3" t="s">
        <v>2639</v>
      </c>
      <c r="C83" s="3">
        <v>20</v>
      </c>
      <c r="D83" s="3" t="s">
        <v>83</v>
      </c>
      <c r="E83" s="15">
        <v>-0.0632</v>
      </c>
      <c r="F83" s="15">
        <v>0.4981</v>
      </c>
      <c r="G83" s="15"/>
      <c r="H83" s="16">
        <v>-20</v>
      </c>
      <c r="I83" s="16">
        <v>68</v>
      </c>
    </row>
    <row r="84" spans="1:9" ht="12.75">
      <c r="A84" s="3" t="s">
        <v>2636</v>
      </c>
      <c r="B84" s="3" t="s">
        <v>2639</v>
      </c>
      <c r="C84" s="3">
        <v>20</v>
      </c>
      <c r="D84" s="3" t="s">
        <v>84</v>
      </c>
      <c r="E84" s="15">
        <v>-0.0045</v>
      </c>
      <c r="F84" s="15">
        <v>0.4972</v>
      </c>
      <c r="G84" s="15"/>
      <c r="H84" s="16">
        <v>68</v>
      </c>
      <c r="I84" s="16">
        <v>120</v>
      </c>
    </row>
    <row r="85" spans="1:9" ht="12.75">
      <c r="A85" s="3" t="s">
        <v>2636</v>
      </c>
      <c r="B85" s="3" t="s">
        <v>2639</v>
      </c>
      <c r="C85" s="3">
        <v>21</v>
      </c>
      <c r="D85" s="3" t="s">
        <v>85</v>
      </c>
      <c r="E85" s="15">
        <v>10.3025</v>
      </c>
      <c r="F85" s="15">
        <v>0.3021</v>
      </c>
      <c r="G85" s="15"/>
      <c r="H85" s="16">
        <v>-20</v>
      </c>
      <c r="I85" s="16">
        <v>70.5</v>
      </c>
    </row>
    <row r="86" spans="1:9" ht="12.75">
      <c r="A86" s="3" t="s">
        <v>2636</v>
      </c>
      <c r="B86" s="3" t="s">
        <v>2639</v>
      </c>
      <c r="C86" s="3">
        <v>21</v>
      </c>
      <c r="D86" s="3" t="s">
        <v>86</v>
      </c>
      <c r="E86" s="15">
        <v>10.0465</v>
      </c>
      <c r="F86" s="15">
        <v>0.3058</v>
      </c>
      <c r="G86" s="15"/>
      <c r="H86" s="16">
        <v>70.5</v>
      </c>
      <c r="I86" s="16">
        <v>74</v>
      </c>
    </row>
    <row r="87" spans="1:9" ht="12.75">
      <c r="A87" s="3" t="s">
        <v>2636</v>
      </c>
      <c r="B87" s="3" t="s">
        <v>2639</v>
      </c>
      <c r="C87" s="3">
        <v>21</v>
      </c>
      <c r="D87" s="3" t="s">
        <v>89</v>
      </c>
      <c r="E87" s="15">
        <v>10.2787</v>
      </c>
      <c r="F87" s="15">
        <v>0.3026</v>
      </c>
      <c r="G87" s="15"/>
      <c r="H87" s="16">
        <v>74</v>
      </c>
      <c r="I87" s="16">
        <v>120</v>
      </c>
    </row>
    <row r="88" spans="1:9" ht="12.75">
      <c r="A88" s="3" t="s">
        <v>2636</v>
      </c>
      <c r="B88" s="3" t="s">
        <v>2639</v>
      </c>
      <c r="C88" s="3">
        <v>22</v>
      </c>
      <c r="D88" s="3" t="s">
        <v>2638</v>
      </c>
      <c r="E88" s="15">
        <v>11.6036</v>
      </c>
      <c r="F88" s="15">
        <v>0.2208</v>
      </c>
      <c r="G88" s="15"/>
      <c r="H88" s="16">
        <v>-20</v>
      </c>
      <c r="I88" s="16">
        <v>120</v>
      </c>
    </row>
    <row r="89" spans="1:9" ht="12.75">
      <c r="A89" s="3" t="s">
        <v>2636</v>
      </c>
      <c r="B89" s="3" t="s">
        <v>2639</v>
      </c>
      <c r="C89" s="3">
        <v>23</v>
      </c>
      <c r="D89" s="3" t="s">
        <v>90</v>
      </c>
      <c r="E89" s="15">
        <v>-2.3177</v>
      </c>
      <c r="F89" s="15">
        <v>0.3793</v>
      </c>
      <c r="G89" s="15"/>
      <c r="H89" s="16">
        <v>-20</v>
      </c>
      <c r="I89" s="16">
        <v>65.33</v>
      </c>
    </row>
    <row r="90" spans="1:9" ht="12.75">
      <c r="A90" s="3" t="s">
        <v>2636</v>
      </c>
      <c r="B90" s="3" t="s">
        <v>2639</v>
      </c>
      <c r="C90" s="3">
        <v>23</v>
      </c>
      <c r="D90" s="3" t="s">
        <v>91</v>
      </c>
      <c r="E90" s="15">
        <v>-2.4022</v>
      </c>
      <c r="F90" s="15">
        <v>0.3806</v>
      </c>
      <c r="G90" s="15"/>
      <c r="H90" s="16">
        <v>65.33</v>
      </c>
      <c r="I90" s="16">
        <v>120</v>
      </c>
    </row>
    <row r="91" spans="1:9" ht="12.75">
      <c r="A91" s="3" t="s">
        <v>2636</v>
      </c>
      <c r="B91" s="3" t="s">
        <v>2639</v>
      </c>
      <c r="C91" s="3">
        <v>24</v>
      </c>
      <c r="D91" s="3" t="s">
        <v>2638</v>
      </c>
      <c r="E91" s="15">
        <v>-2.2771</v>
      </c>
      <c r="F91" s="15">
        <v>0.3393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2640</v>
      </c>
      <c r="C92" s="3">
        <v>1</v>
      </c>
      <c r="D92" s="3" t="s">
        <v>2638</v>
      </c>
      <c r="E92" s="15">
        <v>-0.9643</v>
      </c>
      <c r="F92" s="15">
        <v>0.2839</v>
      </c>
      <c r="G92" s="15"/>
      <c r="H92" s="16">
        <v>-20</v>
      </c>
      <c r="I92" s="16">
        <v>120</v>
      </c>
    </row>
    <row r="93" spans="1:9" ht="12.75">
      <c r="A93" s="3" t="s">
        <v>2636</v>
      </c>
      <c r="B93" s="3" t="s">
        <v>2640</v>
      </c>
      <c r="C93" s="3">
        <v>2</v>
      </c>
      <c r="D93" s="3" t="s">
        <v>92</v>
      </c>
      <c r="E93" s="15">
        <v>-1.9907</v>
      </c>
      <c r="F93" s="15">
        <v>0.2913</v>
      </c>
      <c r="G93" s="15"/>
      <c r="H93" s="16">
        <v>-20</v>
      </c>
      <c r="I93" s="16">
        <v>68.38</v>
      </c>
    </row>
    <row r="94" spans="1:9" ht="12.75">
      <c r="A94" s="3" t="s">
        <v>2636</v>
      </c>
      <c r="B94" s="3" t="s">
        <v>2640</v>
      </c>
      <c r="C94" s="3">
        <v>2</v>
      </c>
      <c r="D94" s="3" t="s">
        <v>93</v>
      </c>
      <c r="E94" s="15">
        <v>-2.203</v>
      </c>
      <c r="F94" s="15">
        <v>0.2944</v>
      </c>
      <c r="G94" s="15"/>
      <c r="H94" s="16">
        <v>68.38</v>
      </c>
      <c r="I94" s="16">
        <v>71.02</v>
      </c>
    </row>
    <row r="95" spans="1:9" ht="12.75">
      <c r="A95" s="3" t="s">
        <v>2636</v>
      </c>
      <c r="B95" s="3" t="s">
        <v>2640</v>
      </c>
      <c r="C95" s="3">
        <v>2</v>
      </c>
      <c r="D95" s="3" t="s">
        <v>95</v>
      </c>
      <c r="E95" s="15">
        <v>-1.9903</v>
      </c>
      <c r="F95" s="15">
        <v>0.2914</v>
      </c>
      <c r="G95" s="15"/>
      <c r="H95" s="16">
        <v>71.02</v>
      </c>
      <c r="I95" s="16">
        <v>120</v>
      </c>
    </row>
    <row r="96" spans="1:9" ht="12.75">
      <c r="A96" s="3" t="s">
        <v>2636</v>
      </c>
      <c r="B96" s="3" t="s">
        <v>2640</v>
      </c>
      <c r="C96" s="3">
        <v>3</v>
      </c>
      <c r="D96" s="3" t="s">
        <v>68</v>
      </c>
      <c r="E96" s="15">
        <v>-2.7514</v>
      </c>
      <c r="F96" s="15">
        <v>0.2818</v>
      </c>
      <c r="G96" s="15"/>
      <c r="H96" s="16">
        <v>-20</v>
      </c>
      <c r="I96" s="16">
        <v>56.66</v>
      </c>
    </row>
    <row r="97" spans="1:9" ht="12.75">
      <c r="A97" s="3" t="s">
        <v>2636</v>
      </c>
      <c r="B97" s="3" t="s">
        <v>2640</v>
      </c>
      <c r="C97" s="3">
        <v>3</v>
      </c>
      <c r="D97" s="3" t="s">
        <v>96</v>
      </c>
      <c r="E97" s="15">
        <v>-2.5794</v>
      </c>
      <c r="F97" s="15">
        <v>0.2787</v>
      </c>
      <c r="G97" s="15"/>
      <c r="H97" s="16">
        <v>56.66</v>
      </c>
      <c r="I97" s="16">
        <v>60.33</v>
      </c>
    </row>
    <row r="98" spans="1:9" ht="12.75">
      <c r="A98" s="3" t="s">
        <v>2636</v>
      </c>
      <c r="B98" s="3" t="s">
        <v>2640</v>
      </c>
      <c r="C98" s="3">
        <v>3</v>
      </c>
      <c r="D98" s="3" t="s">
        <v>98</v>
      </c>
      <c r="E98" s="15">
        <v>-2.7165</v>
      </c>
      <c r="F98" s="15">
        <v>0.281</v>
      </c>
      <c r="G98" s="15"/>
      <c r="H98" s="16">
        <v>60.33</v>
      </c>
      <c r="I98" s="16">
        <v>120</v>
      </c>
    </row>
    <row r="99" spans="1:9" ht="12.75">
      <c r="A99" s="3" t="s">
        <v>2636</v>
      </c>
      <c r="B99" s="3" t="s">
        <v>2640</v>
      </c>
      <c r="C99" s="3">
        <v>4</v>
      </c>
      <c r="D99" s="3" t="s">
        <v>99</v>
      </c>
      <c r="E99" s="15">
        <v>-1.675</v>
      </c>
      <c r="F99" s="15">
        <v>0.2677</v>
      </c>
      <c r="G99" s="15"/>
      <c r="H99" s="16">
        <v>-20</v>
      </c>
      <c r="I99" s="16">
        <v>59.33</v>
      </c>
    </row>
    <row r="100" spans="1:9" ht="12.75">
      <c r="A100" s="3" t="s">
        <v>2636</v>
      </c>
      <c r="B100" s="3" t="s">
        <v>2640</v>
      </c>
      <c r="C100" s="3">
        <v>4</v>
      </c>
      <c r="D100" s="3" t="s">
        <v>100</v>
      </c>
      <c r="E100" s="15">
        <v>-1.5984</v>
      </c>
      <c r="F100" s="15">
        <v>0.2664</v>
      </c>
      <c r="G100" s="15"/>
      <c r="H100" s="16">
        <v>59.33</v>
      </c>
      <c r="I100" s="16">
        <v>70.34</v>
      </c>
    </row>
    <row r="101" spans="1:9" ht="12.75">
      <c r="A101" s="3" t="s">
        <v>2636</v>
      </c>
      <c r="B101" s="3" t="s">
        <v>2640</v>
      </c>
      <c r="C101" s="3">
        <v>4</v>
      </c>
      <c r="D101" s="3" t="s">
        <v>103</v>
      </c>
      <c r="E101" s="15">
        <v>-1.7639</v>
      </c>
      <c r="F101" s="15">
        <v>0.2687</v>
      </c>
      <c r="G101" s="15"/>
      <c r="H101" s="16">
        <v>70.34</v>
      </c>
      <c r="I101" s="16">
        <v>120</v>
      </c>
    </row>
    <row r="102" spans="1:9" ht="12.75">
      <c r="A102" s="3" t="s">
        <v>2636</v>
      </c>
      <c r="B102" s="3" t="s">
        <v>2640</v>
      </c>
      <c r="C102" s="3">
        <v>5</v>
      </c>
      <c r="D102" s="3" t="s">
        <v>104</v>
      </c>
      <c r="E102" s="15">
        <v>4.519</v>
      </c>
      <c r="F102" s="15">
        <v>0.1822</v>
      </c>
      <c r="G102" s="15"/>
      <c r="H102" s="16">
        <v>-20</v>
      </c>
      <c r="I102" s="16">
        <v>54.2</v>
      </c>
    </row>
    <row r="103" spans="1:9" ht="12.75">
      <c r="A103" s="3" t="s">
        <v>2636</v>
      </c>
      <c r="B103" s="3" t="s">
        <v>2640</v>
      </c>
      <c r="C103" s="3">
        <v>5</v>
      </c>
      <c r="D103" s="3" t="s">
        <v>105</v>
      </c>
      <c r="E103" s="15">
        <v>1.8788</v>
      </c>
      <c r="F103" s="15">
        <v>0.2309</v>
      </c>
      <c r="G103" s="15"/>
      <c r="H103" s="16">
        <v>54.2</v>
      </c>
      <c r="I103" s="16">
        <v>59.41</v>
      </c>
    </row>
    <row r="104" spans="1:9" ht="12.75">
      <c r="A104" s="3" t="s">
        <v>2636</v>
      </c>
      <c r="B104" s="3" t="s">
        <v>2640</v>
      </c>
      <c r="C104" s="3">
        <v>5</v>
      </c>
      <c r="D104" s="3" t="s">
        <v>106</v>
      </c>
      <c r="E104" s="15">
        <v>1.9708</v>
      </c>
      <c r="F104" s="15">
        <v>0.2294</v>
      </c>
      <c r="G104" s="15"/>
      <c r="H104" s="16">
        <v>59.41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6</v>
      </c>
      <c r="D105" s="3" t="s">
        <v>107</v>
      </c>
      <c r="E105" s="15">
        <v>0.833</v>
      </c>
      <c r="F105" s="15">
        <v>0.256</v>
      </c>
      <c r="G105" s="15"/>
      <c r="H105" s="16">
        <v>-20</v>
      </c>
      <c r="I105" s="16">
        <v>63.12</v>
      </c>
    </row>
    <row r="106" spans="1:9" ht="12.75">
      <c r="A106" s="3" t="s">
        <v>2636</v>
      </c>
      <c r="B106" s="3" t="s">
        <v>2640</v>
      </c>
      <c r="C106" s="3">
        <v>6</v>
      </c>
      <c r="D106" s="3" t="s">
        <v>108</v>
      </c>
      <c r="E106" s="15">
        <v>1.1752</v>
      </c>
      <c r="F106" s="15">
        <v>0.2506</v>
      </c>
      <c r="G106" s="15"/>
      <c r="H106" s="16">
        <v>63.12</v>
      </c>
      <c r="I106" s="16">
        <v>65</v>
      </c>
    </row>
    <row r="107" spans="1:9" ht="12.75">
      <c r="A107" s="3" t="s">
        <v>2636</v>
      </c>
      <c r="B107" s="3" t="s">
        <v>2640</v>
      </c>
      <c r="C107" s="3">
        <v>6</v>
      </c>
      <c r="D107" s="3" t="s">
        <v>24</v>
      </c>
      <c r="E107" s="15">
        <v>0.861</v>
      </c>
      <c r="F107" s="15">
        <v>0.2554</v>
      </c>
      <c r="G107" s="15"/>
      <c r="H107" s="16">
        <v>65</v>
      </c>
      <c r="I107" s="16">
        <v>120</v>
      </c>
    </row>
    <row r="108" spans="1:9" ht="12.75">
      <c r="A108" s="3" t="s">
        <v>2636</v>
      </c>
      <c r="B108" s="3" t="s">
        <v>2640</v>
      </c>
      <c r="C108" s="3">
        <v>7</v>
      </c>
      <c r="D108" s="3" t="s">
        <v>109</v>
      </c>
      <c r="E108" s="15">
        <v>3.6805</v>
      </c>
      <c r="F108" s="15">
        <v>0.2162</v>
      </c>
      <c r="G108" s="15"/>
      <c r="H108" s="16">
        <v>-20</v>
      </c>
      <c r="I108" s="16">
        <v>63.54</v>
      </c>
    </row>
    <row r="109" spans="1:9" ht="12.75">
      <c r="A109" s="3" t="s">
        <v>2636</v>
      </c>
      <c r="B109" s="3" t="s">
        <v>2640</v>
      </c>
      <c r="C109" s="3">
        <v>7</v>
      </c>
      <c r="D109" s="3" t="s">
        <v>110</v>
      </c>
      <c r="E109" s="15">
        <v>3.4814</v>
      </c>
      <c r="F109" s="15">
        <v>0.2193</v>
      </c>
      <c r="G109" s="15"/>
      <c r="H109" s="16">
        <v>63.54</v>
      </c>
      <c r="I109" s="16">
        <v>75.24</v>
      </c>
    </row>
    <row r="110" spans="1:9" ht="12.75">
      <c r="A110" s="3" t="s">
        <v>2636</v>
      </c>
      <c r="B110" s="3" t="s">
        <v>2640</v>
      </c>
      <c r="C110" s="3">
        <v>7</v>
      </c>
      <c r="D110" s="3" t="s">
        <v>111</v>
      </c>
      <c r="E110" s="15">
        <v>3.6661</v>
      </c>
      <c r="F110" s="15">
        <v>0.2169</v>
      </c>
      <c r="G110" s="15"/>
      <c r="H110" s="16">
        <v>75.24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8</v>
      </c>
      <c r="D111" s="3" t="s">
        <v>2638</v>
      </c>
      <c r="E111" s="15">
        <v>7.2297</v>
      </c>
      <c r="F111" s="15">
        <v>0.1921</v>
      </c>
      <c r="G111" s="15"/>
      <c r="H111" s="16">
        <v>-20</v>
      </c>
      <c r="I111" s="16">
        <v>120</v>
      </c>
    </row>
    <row r="112" spans="1:9" ht="12.75">
      <c r="A112" s="3" t="s">
        <v>2636</v>
      </c>
      <c r="B112" s="3" t="s">
        <v>2640</v>
      </c>
      <c r="C112" s="3">
        <v>9</v>
      </c>
      <c r="D112" s="3" t="s">
        <v>2638</v>
      </c>
      <c r="E112" s="15">
        <v>6.655</v>
      </c>
      <c r="F112" s="15">
        <v>0.2372</v>
      </c>
      <c r="G112" s="15"/>
      <c r="H112" s="16">
        <v>-20</v>
      </c>
      <c r="I112" s="16">
        <v>120</v>
      </c>
    </row>
    <row r="113" spans="1:9" ht="12.75">
      <c r="A113" s="3" t="s">
        <v>2636</v>
      </c>
      <c r="B113" s="3" t="s">
        <v>2640</v>
      </c>
      <c r="C113" s="3">
        <v>10</v>
      </c>
      <c r="D113" s="3" t="s">
        <v>2638</v>
      </c>
      <c r="E113" s="15">
        <v>-3.3202</v>
      </c>
      <c r="F113" s="15">
        <v>0.4011</v>
      </c>
      <c r="G113" s="15"/>
      <c r="H113" s="16">
        <v>-20</v>
      </c>
      <c r="I113" s="16">
        <v>120</v>
      </c>
    </row>
    <row r="114" spans="1:9" ht="12.75">
      <c r="A114" s="3" t="s">
        <v>2636</v>
      </c>
      <c r="B114" s="3" t="s">
        <v>2640</v>
      </c>
      <c r="C114" s="3">
        <v>11</v>
      </c>
      <c r="D114" s="3" t="s">
        <v>112</v>
      </c>
      <c r="E114" s="15">
        <v>6.7959</v>
      </c>
      <c r="F114" s="15">
        <v>0.2977</v>
      </c>
      <c r="G114" s="15"/>
      <c r="H114" s="16">
        <v>-20</v>
      </c>
      <c r="I114" s="16">
        <v>81.67</v>
      </c>
    </row>
    <row r="115" spans="1:9" ht="12.75">
      <c r="A115" s="3" t="s">
        <v>2636</v>
      </c>
      <c r="B115" s="3" t="s">
        <v>2640</v>
      </c>
      <c r="C115" s="3">
        <v>11</v>
      </c>
      <c r="D115" s="3" t="s">
        <v>113</v>
      </c>
      <c r="E115" s="15">
        <v>6.619</v>
      </c>
      <c r="F115" s="15">
        <v>0.2999</v>
      </c>
      <c r="G115" s="15"/>
      <c r="H115" s="16">
        <v>81.67</v>
      </c>
      <c r="I115" s="16">
        <v>84.84</v>
      </c>
    </row>
    <row r="116" spans="1:9" ht="12.75">
      <c r="A116" s="3" t="s">
        <v>2636</v>
      </c>
      <c r="B116" s="3" t="s">
        <v>2640</v>
      </c>
      <c r="C116" s="3">
        <v>11</v>
      </c>
      <c r="D116" s="3" t="s">
        <v>115</v>
      </c>
      <c r="E116" s="15">
        <v>6.923</v>
      </c>
      <c r="F116" s="15">
        <v>0.2963</v>
      </c>
      <c r="G116" s="15"/>
      <c r="H116" s="16">
        <v>84.84</v>
      </c>
      <c r="I116" s="16">
        <v>120</v>
      </c>
    </row>
    <row r="117" spans="1:9" ht="12.75">
      <c r="A117" s="3" t="s">
        <v>2636</v>
      </c>
      <c r="B117" s="3" t="s">
        <v>2640</v>
      </c>
      <c r="C117" s="3">
        <v>12</v>
      </c>
      <c r="D117" s="3" t="s">
        <v>116</v>
      </c>
      <c r="E117" s="15">
        <v>0.189</v>
      </c>
      <c r="F117" s="15">
        <v>0.4111</v>
      </c>
      <c r="G117" s="15"/>
      <c r="H117" s="16">
        <v>-20</v>
      </c>
      <c r="I117" s="16">
        <v>73.16</v>
      </c>
    </row>
    <row r="118" spans="1:9" ht="12.75">
      <c r="A118" s="3" t="s">
        <v>2636</v>
      </c>
      <c r="B118" s="3" t="s">
        <v>2640</v>
      </c>
      <c r="C118" s="3">
        <v>12</v>
      </c>
      <c r="D118" s="3" t="s">
        <v>117</v>
      </c>
      <c r="E118" s="15">
        <v>0.2976</v>
      </c>
      <c r="F118" s="15">
        <v>0.4096</v>
      </c>
      <c r="G118" s="15"/>
      <c r="H118" s="16">
        <v>73.16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13</v>
      </c>
      <c r="D119" s="3" t="s">
        <v>2638</v>
      </c>
      <c r="E119" s="15">
        <v>-0.6644</v>
      </c>
      <c r="F119" s="15">
        <v>0.4256</v>
      </c>
      <c r="G119" s="15"/>
      <c r="H119" s="16">
        <v>-20</v>
      </c>
      <c r="I119" s="16">
        <v>120</v>
      </c>
    </row>
    <row r="120" spans="1:9" ht="12.75">
      <c r="A120" s="3" t="s">
        <v>2636</v>
      </c>
      <c r="B120" s="3" t="s">
        <v>2640</v>
      </c>
      <c r="C120" s="3">
        <v>14</v>
      </c>
      <c r="D120" s="3" t="s">
        <v>2638</v>
      </c>
      <c r="E120" s="15">
        <v>3.5777</v>
      </c>
      <c r="F120" s="15">
        <v>0.3808</v>
      </c>
      <c r="G120" s="15"/>
      <c r="H120" s="16">
        <v>-20</v>
      </c>
      <c r="I120" s="16">
        <v>120</v>
      </c>
    </row>
    <row r="121" spans="1:9" ht="12.75">
      <c r="A121" s="3" t="s">
        <v>2636</v>
      </c>
      <c r="B121" s="3" t="s">
        <v>2640</v>
      </c>
      <c r="C121" s="3">
        <v>15</v>
      </c>
      <c r="D121" s="3" t="s">
        <v>2638</v>
      </c>
      <c r="E121" s="15">
        <v>6.5618</v>
      </c>
      <c r="F121" s="15">
        <v>0.3369</v>
      </c>
      <c r="G121" s="15"/>
      <c r="H121" s="16">
        <v>-20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16</v>
      </c>
      <c r="D122" s="3" t="s">
        <v>2638</v>
      </c>
      <c r="E122" s="15">
        <v>2.0324</v>
      </c>
      <c r="F122" s="15">
        <v>0.3985</v>
      </c>
      <c r="G122" s="15"/>
      <c r="H122" s="16">
        <v>-20</v>
      </c>
      <c r="I122" s="16">
        <v>120</v>
      </c>
    </row>
    <row r="123" spans="1:9" ht="12.75">
      <c r="A123" s="3" t="s">
        <v>2636</v>
      </c>
      <c r="B123" s="3" t="s">
        <v>2640</v>
      </c>
      <c r="C123" s="3">
        <v>17</v>
      </c>
      <c r="D123" s="3" t="s">
        <v>2638</v>
      </c>
      <c r="E123" s="15">
        <v>8.8414</v>
      </c>
      <c r="F123" s="15">
        <v>0.2913</v>
      </c>
      <c r="G123" s="15"/>
      <c r="H123" s="16">
        <v>-20</v>
      </c>
      <c r="I123" s="16">
        <v>120</v>
      </c>
    </row>
    <row r="124" spans="1:9" ht="12.75">
      <c r="A124" s="3" t="s">
        <v>2636</v>
      </c>
      <c r="B124" s="3" t="s">
        <v>2640</v>
      </c>
      <c r="C124" s="3">
        <v>18</v>
      </c>
      <c r="D124" s="3" t="s">
        <v>2638</v>
      </c>
      <c r="E124" s="15">
        <v>-1.5429</v>
      </c>
      <c r="F124" s="15">
        <v>0.4</v>
      </c>
      <c r="G124" s="15"/>
      <c r="H124" s="16">
        <v>-20</v>
      </c>
      <c r="I124" s="16">
        <v>120</v>
      </c>
    </row>
    <row r="125" spans="1:9" ht="12.75">
      <c r="A125" s="3" t="s">
        <v>2636</v>
      </c>
      <c r="B125" s="3" t="s">
        <v>2640</v>
      </c>
      <c r="C125" s="3">
        <v>19</v>
      </c>
      <c r="D125" s="3" t="s">
        <v>118</v>
      </c>
      <c r="E125" s="15">
        <v>7.8023</v>
      </c>
      <c r="F125" s="15">
        <v>0.2725</v>
      </c>
      <c r="G125" s="15"/>
      <c r="H125" s="16">
        <v>-20</v>
      </c>
      <c r="I125" s="16">
        <v>79</v>
      </c>
    </row>
    <row r="126" spans="1:9" ht="12.75">
      <c r="A126" s="3" t="s">
        <v>2636</v>
      </c>
      <c r="B126" s="3" t="s">
        <v>2640</v>
      </c>
      <c r="C126" s="3">
        <v>19</v>
      </c>
      <c r="D126" s="3" t="s">
        <v>119</v>
      </c>
      <c r="E126" s="15">
        <v>7.7235</v>
      </c>
      <c r="F126" s="15">
        <v>0.2735</v>
      </c>
      <c r="G126" s="15"/>
      <c r="H126" s="16">
        <v>79</v>
      </c>
      <c r="I126" s="16">
        <v>120</v>
      </c>
    </row>
    <row r="127" spans="1:9" ht="12.75">
      <c r="A127" s="3" t="s">
        <v>2636</v>
      </c>
      <c r="B127" s="3" t="s">
        <v>2640</v>
      </c>
      <c r="C127" s="3">
        <v>20</v>
      </c>
      <c r="D127" s="3" t="s">
        <v>2638</v>
      </c>
      <c r="E127" s="15">
        <v>10.5628</v>
      </c>
      <c r="F127" s="15">
        <v>0.2194</v>
      </c>
      <c r="G127" s="15"/>
      <c r="H127" s="16">
        <v>-20</v>
      </c>
      <c r="I127" s="16">
        <v>120</v>
      </c>
    </row>
    <row r="128" spans="1:9" ht="12.75">
      <c r="A128" s="3" t="s">
        <v>2636</v>
      </c>
      <c r="B128" s="3" t="s">
        <v>2640</v>
      </c>
      <c r="C128" s="3">
        <v>21</v>
      </c>
      <c r="D128" s="3" t="s">
        <v>2638</v>
      </c>
      <c r="E128" s="15">
        <v>2.0683</v>
      </c>
      <c r="F128" s="15">
        <v>0.3144</v>
      </c>
      <c r="G128" s="15"/>
      <c r="H128" s="16">
        <v>-20</v>
      </c>
      <c r="I128" s="16">
        <v>120</v>
      </c>
    </row>
    <row r="129" spans="1:9" ht="12.75">
      <c r="A129" s="3" t="s">
        <v>2636</v>
      </c>
      <c r="B129" s="3" t="s">
        <v>2640</v>
      </c>
      <c r="C129" s="3">
        <v>22</v>
      </c>
      <c r="D129" s="3" t="s">
        <v>2638</v>
      </c>
      <c r="E129" s="15">
        <v>9.3524</v>
      </c>
      <c r="F129" s="15">
        <v>0.1695</v>
      </c>
      <c r="G129" s="15"/>
      <c r="H129" s="16">
        <v>-20</v>
      </c>
      <c r="I129" s="16">
        <v>120</v>
      </c>
    </row>
    <row r="130" spans="1:9" ht="12.75">
      <c r="A130" s="3" t="s">
        <v>2636</v>
      </c>
      <c r="B130" s="3" t="s">
        <v>2640</v>
      </c>
      <c r="C130" s="3">
        <v>23</v>
      </c>
      <c r="D130" s="3" t="s">
        <v>120</v>
      </c>
      <c r="E130" s="15">
        <v>1.9343</v>
      </c>
      <c r="F130" s="15">
        <v>0.2474</v>
      </c>
      <c r="G130" s="15"/>
      <c r="H130" s="16">
        <v>-20</v>
      </c>
      <c r="I130" s="16">
        <v>71.67</v>
      </c>
    </row>
    <row r="131" spans="1:9" ht="12.75">
      <c r="A131" s="3" t="s">
        <v>2636</v>
      </c>
      <c r="B131" s="3" t="s">
        <v>2640</v>
      </c>
      <c r="C131" s="3">
        <v>23</v>
      </c>
      <c r="D131" s="3" t="s">
        <v>121</v>
      </c>
      <c r="E131" s="15">
        <v>1.8954</v>
      </c>
      <c r="F131" s="15">
        <v>0.2479</v>
      </c>
      <c r="G131" s="15"/>
      <c r="H131" s="16">
        <v>71.67</v>
      </c>
      <c r="I131" s="16">
        <v>120</v>
      </c>
    </row>
    <row r="132" spans="1:9" ht="12.75">
      <c r="A132" s="3" t="s">
        <v>2636</v>
      </c>
      <c r="B132" s="3" t="s">
        <v>2640</v>
      </c>
      <c r="C132" s="3">
        <v>24</v>
      </c>
      <c r="D132" s="3" t="s">
        <v>2638</v>
      </c>
      <c r="E132" s="15">
        <v>5.9237</v>
      </c>
      <c r="F132" s="15">
        <v>0.1688</v>
      </c>
      <c r="G132" s="15"/>
      <c r="H132" s="16">
        <v>-20</v>
      </c>
      <c r="I132" s="16">
        <v>120</v>
      </c>
    </row>
    <row r="133" spans="1:9" ht="12.75">
      <c r="A133" s="3" t="s">
        <v>2641</v>
      </c>
      <c r="B133" s="3" t="s">
        <v>2637</v>
      </c>
      <c r="C133" s="3">
        <v>1</v>
      </c>
      <c r="D133" s="3" t="s">
        <v>122</v>
      </c>
      <c r="E133" s="15">
        <v>13.3839</v>
      </c>
      <c r="F133" s="15">
        <v>-0.0269</v>
      </c>
      <c r="G133" s="15"/>
      <c r="H133" s="16">
        <v>-20</v>
      </c>
      <c r="I133" s="16">
        <v>29.65</v>
      </c>
    </row>
    <row r="134" spans="1:9" ht="12.75">
      <c r="A134" s="3" t="s">
        <v>2641</v>
      </c>
      <c r="B134" s="3" t="s">
        <v>2637</v>
      </c>
      <c r="C134" s="3">
        <v>1</v>
      </c>
      <c r="D134" s="3" t="s">
        <v>123</v>
      </c>
      <c r="E134" s="15">
        <v>12.9423</v>
      </c>
      <c r="F134" s="15">
        <v>-0.012</v>
      </c>
      <c r="G134" s="15"/>
      <c r="H134" s="16">
        <v>29.65</v>
      </c>
      <c r="I134" s="16">
        <v>120</v>
      </c>
    </row>
    <row r="135" spans="1:9" ht="12.75">
      <c r="A135" s="3" t="s">
        <v>2641</v>
      </c>
      <c r="B135" s="3" t="s">
        <v>2637</v>
      </c>
      <c r="C135" s="3">
        <v>2</v>
      </c>
      <c r="D135" s="3" t="s">
        <v>125</v>
      </c>
      <c r="E135" s="15">
        <v>12.7477</v>
      </c>
      <c r="F135" s="15">
        <v>-0.0141</v>
      </c>
      <c r="G135" s="15"/>
      <c r="H135" s="16">
        <v>-20</v>
      </c>
      <c r="I135" s="16">
        <v>21.05</v>
      </c>
    </row>
    <row r="136" spans="1:9" ht="12.75">
      <c r="A136" s="3" t="s">
        <v>2641</v>
      </c>
      <c r="B136" s="3" t="s">
        <v>2637</v>
      </c>
      <c r="C136" s="3">
        <v>2</v>
      </c>
      <c r="D136" s="3" t="s">
        <v>126</v>
      </c>
      <c r="E136" s="15">
        <v>12.5081</v>
      </c>
      <c r="F136" s="15">
        <v>-0.0027</v>
      </c>
      <c r="G136" s="15"/>
      <c r="H136" s="16">
        <v>21.05</v>
      </c>
      <c r="I136" s="16">
        <v>120</v>
      </c>
    </row>
    <row r="137" spans="1:9" ht="12.75">
      <c r="A137" s="3" t="s">
        <v>2641</v>
      </c>
      <c r="B137" s="3" t="s">
        <v>2637</v>
      </c>
      <c r="C137" s="3">
        <v>3</v>
      </c>
      <c r="D137" s="3" t="s">
        <v>127</v>
      </c>
      <c r="E137" s="15">
        <v>12.6168</v>
      </c>
      <c r="F137" s="15">
        <v>-0.0258</v>
      </c>
      <c r="G137" s="15"/>
      <c r="H137" s="16">
        <v>-20</v>
      </c>
      <c r="I137" s="16">
        <v>22.92</v>
      </c>
    </row>
    <row r="138" spans="1:9" ht="12.75">
      <c r="A138" s="3" t="s">
        <v>2641</v>
      </c>
      <c r="B138" s="3" t="s">
        <v>2637</v>
      </c>
      <c r="C138" s="3">
        <v>3</v>
      </c>
      <c r="D138" s="3" t="s">
        <v>128</v>
      </c>
      <c r="E138" s="15">
        <v>12.3713</v>
      </c>
      <c r="F138" s="15">
        <v>-0.0151</v>
      </c>
      <c r="G138" s="15"/>
      <c r="H138" s="16">
        <v>22.92</v>
      </c>
      <c r="I138" s="16">
        <v>120</v>
      </c>
    </row>
    <row r="139" spans="1:9" ht="12.75">
      <c r="A139" s="3" t="s">
        <v>2641</v>
      </c>
      <c r="B139" s="3" t="s">
        <v>2637</v>
      </c>
      <c r="C139" s="3">
        <v>4</v>
      </c>
      <c r="D139" s="3" t="s">
        <v>129</v>
      </c>
      <c r="E139" s="15">
        <v>12.8159</v>
      </c>
      <c r="F139" s="15">
        <v>-0.0418</v>
      </c>
      <c r="G139" s="15"/>
      <c r="H139" s="16">
        <v>-20</v>
      </c>
      <c r="I139" s="16">
        <v>18.78</v>
      </c>
    </row>
    <row r="140" spans="1:9" ht="12.75">
      <c r="A140" s="3" t="s">
        <v>2641</v>
      </c>
      <c r="B140" s="3" t="s">
        <v>2637</v>
      </c>
      <c r="C140" s="3">
        <v>4</v>
      </c>
      <c r="D140" s="3" t="s">
        <v>130</v>
      </c>
      <c r="E140" s="15">
        <v>12.4787</v>
      </c>
      <c r="F140" s="15">
        <v>-0.0239</v>
      </c>
      <c r="G140" s="15"/>
      <c r="H140" s="16">
        <v>18.78</v>
      </c>
      <c r="I140" s="16">
        <v>120</v>
      </c>
    </row>
    <row r="141" spans="1:9" ht="12.75">
      <c r="A141" s="3" t="s">
        <v>2641</v>
      </c>
      <c r="B141" s="3" t="s">
        <v>2637</v>
      </c>
      <c r="C141" s="3">
        <v>5</v>
      </c>
      <c r="D141" s="3" t="s">
        <v>131</v>
      </c>
      <c r="E141" s="15">
        <v>13.3155</v>
      </c>
      <c r="F141" s="15">
        <v>-0.0357</v>
      </c>
      <c r="G141" s="15"/>
      <c r="H141" s="16">
        <v>-20</v>
      </c>
      <c r="I141" s="16">
        <v>22.77</v>
      </c>
    </row>
    <row r="142" spans="1:9" ht="12.75">
      <c r="A142" s="3" t="s">
        <v>2641</v>
      </c>
      <c r="B142" s="3" t="s">
        <v>2637</v>
      </c>
      <c r="C142" s="3">
        <v>5</v>
      </c>
      <c r="D142" s="3" t="s">
        <v>132</v>
      </c>
      <c r="E142" s="15">
        <v>13.0032</v>
      </c>
      <c r="F142" s="15">
        <v>-0.0219</v>
      </c>
      <c r="G142" s="15"/>
      <c r="H142" s="16">
        <v>22.77</v>
      </c>
      <c r="I142" s="16">
        <v>120</v>
      </c>
    </row>
    <row r="143" spans="1:9" ht="12.75">
      <c r="A143" s="3" t="s">
        <v>2641</v>
      </c>
      <c r="B143" s="3" t="s">
        <v>2637</v>
      </c>
      <c r="C143" s="3">
        <v>6</v>
      </c>
      <c r="D143" s="3" t="s">
        <v>2638</v>
      </c>
      <c r="E143" s="15">
        <v>14.7518</v>
      </c>
      <c r="F143" s="15">
        <v>-0.0208</v>
      </c>
      <c r="G143" s="15"/>
      <c r="H143" s="16">
        <v>-20</v>
      </c>
      <c r="I143" s="16">
        <v>120</v>
      </c>
    </row>
    <row r="144" spans="1:9" ht="12.75">
      <c r="A144" s="3" t="s">
        <v>2641</v>
      </c>
      <c r="B144" s="3" t="s">
        <v>2637</v>
      </c>
      <c r="C144" s="3">
        <v>7</v>
      </c>
      <c r="D144" s="3" t="s">
        <v>134</v>
      </c>
      <c r="E144" s="15">
        <v>17.6995</v>
      </c>
      <c r="F144" s="15">
        <v>-0.0126</v>
      </c>
      <c r="G144" s="15"/>
      <c r="H144" s="16">
        <v>-20</v>
      </c>
      <c r="I144" s="16">
        <v>26.28</v>
      </c>
    </row>
    <row r="145" spans="1:9" ht="12.75">
      <c r="A145" s="3" t="s">
        <v>2641</v>
      </c>
      <c r="B145" s="3" t="s">
        <v>2637</v>
      </c>
      <c r="C145" s="3">
        <v>7</v>
      </c>
      <c r="D145" s="3" t="s">
        <v>135</v>
      </c>
      <c r="E145" s="15">
        <v>17.6887</v>
      </c>
      <c r="F145" s="15">
        <v>-0.0121</v>
      </c>
      <c r="G145" s="15"/>
      <c r="H145" s="16">
        <v>26.28</v>
      </c>
      <c r="I145" s="16">
        <v>32.13</v>
      </c>
    </row>
    <row r="146" spans="1:9" ht="12.75">
      <c r="A146" s="3" t="s">
        <v>2641</v>
      </c>
      <c r="B146" s="3" t="s">
        <v>2637</v>
      </c>
      <c r="C146" s="3">
        <v>7</v>
      </c>
      <c r="D146" s="3" t="s">
        <v>136</v>
      </c>
      <c r="E146" s="15">
        <v>17.7034</v>
      </c>
      <c r="F146" s="15">
        <v>-0.0126</v>
      </c>
      <c r="G146" s="15"/>
      <c r="H146" s="16">
        <v>32.13</v>
      </c>
      <c r="I146" s="16">
        <v>120</v>
      </c>
    </row>
    <row r="147" spans="1:9" ht="12.75">
      <c r="A147" s="3" t="s">
        <v>2641</v>
      </c>
      <c r="B147" s="3" t="s">
        <v>2637</v>
      </c>
      <c r="C147" s="3">
        <v>8</v>
      </c>
      <c r="D147" s="3" t="s">
        <v>137</v>
      </c>
      <c r="E147" s="15">
        <v>20.6511</v>
      </c>
      <c r="F147" s="15">
        <v>-0.0174</v>
      </c>
      <c r="G147" s="15"/>
      <c r="H147" s="16">
        <v>-20</v>
      </c>
      <c r="I147" s="16">
        <v>36.26</v>
      </c>
    </row>
    <row r="148" spans="1:9" ht="12.75">
      <c r="A148" s="3" t="s">
        <v>2641</v>
      </c>
      <c r="B148" s="3" t="s">
        <v>2637</v>
      </c>
      <c r="C148" s="3">
        <v>8</v>
      </c>
      <c r="D148" s="3" t="s">
        <v>138</v>
      </c>
      <c r="E148" s="15">
        <v>19.5053</v>
      </c>
      <c r="F148" s="15">
        <v>0.0142</v>
      </c>
      <c r="G148" s="15"/>
      <c r="H148" s="16">
        <v>36.26</v>
      </c>
      <c r="I148" s="16">
        <v>120</v>
      </c>
    </row>
    <row r="149" spans="1:9" ht="12.75">
      <c r="A149" s="3" t="s">
        <v>2641</v>
      </c>
      <c r="B149" s="3" t="s">
        <v>2637</v>
      </c>
      <c r="C149" s="3">
        <v>9</v>
      </c>
      <c r="D149" s="3" t="s">
        <v>139</v>
      </c>
      <c r="E149" s="15">
        <v>23.444</v>
      </c>
      <c r="F149" s="15">
        <v>-0.0287</v>
      </c>
      <c r="G149" s="15"/>
      <c r="H149" s="16">
        <v>-20</v>
      </c>
      <c r="I149" s="16">
        <v>35.58</v>
      </c>
    </row>
    <row r="150" spans="1:9" ht="12.75">
      <c r="A150" s="3" t="s">
        <v>2641</v>
      </c>
      <c r="B150" s="3" t="s">
        <v>2637</v>
      </c>
      <c r="C150" s="3">
        <v>9</v>
      </c>
      <c r="D150" s="3" t="s">
        <v>140</v>
      </c>
      <c r="E150" s="15">
        <v>22.552</v>
      </c>
      <c r="F150" s="15">
        <v>-0.0036</v>
      </c>
      <c r="G150" s="15"/>
      <c r="H150" s="16">
        <v>35.58</v>
      </c>
      <c r="I150" s="16">
        <v>120</v>
      </c>
    </row>
    <row r="151" spans="1:9" ht="12.75">
      <c r="A151" s="3" t="s">
        <v>2641</v>
      </c>
      <c r="B151" s="3" t="s">
        <v>2637</v>
      </c>
      <c r="C151" s="3">
        <v>10</v>
      </c>
      <c r="D151" s="3" t="s">
        <v>141</v>
      </c>
      <c r="E151" s="15">
        <v>26.8686</v>
      </c>
      <c r="F151" s="15">
        <v>-0.0592</v>
      </c>
      <c r="G151" s="15"/>
      <c r="H151" s="16">
        <v>-20</v>
      </c>
      <c r="I151" s="16">
        <v>40.96</v>
      </c>
    </row>
    <row r="152" spans="1:9" ht="12.75">
      <c r="A152" s="3" t="s">
        <v>2641</v>
      </c>
      <c r="B152" s="3" t="s">
        <v>2637</v>
      </c>
      <c r="C152" s="3">
        <v>10</v>
      </c>
      <c r="D152" s="3" t="s">
        <v>142</v>
      </c>
      <c r="E152" s="15">
        <v>25.5525</v>
      </c>
      <c r="F152" s="15">
        <v>-0.0271</v>
      </c>
      <c r="G152" s="15"/>
      <c r="H152" s="16">
        <v>40.96</v>
      </c>
      <c r="I152" s="16">
        <v>120</v>
      </c>
    </row>
    <row r="153" spans="1:9" ht="12.75">
      <c r="A153" s="3" t="s">
        <v>2641</v>
      </c>
      <c r="B153" s="3" t="s">
        <v>2637</v>
      </c>
      <c r="C153" s="3">
        <v>11</v>
      </c>
      <c r="D153" s="3" t="s">
        <v>143</v>
      </c>
      <c r="E153" s="15">
        <v>27.6896</v>
      </c>
      <c r="F153" s="15">
        <v>-0.0403</v>
      </c>
      <c r="G153" s="15"/>
      <c r="H153" s="16">
        <v>-20</v>
      </c>
      <c r="I153" s="16">
        <v>30.05</v>
      </c>
    </row>
    <row r="154" spans="1:9" ht="12.75">
      <c r="A154" s="3" t="s">
        <v>2641</v>
      </c>
      <c r="B154" s="3" t="s">
        <v>2637</v>
      </c>
      <c r="C154" s="3">
        <v>11</v>
      </c>
      <c r="D154" s="3" t="s">
        <v>144</v>
      </c>
      <c r="E154" s="15">
        <v>26.9223</v>
      </c>
      <c r="F154" s="15">
        <v>-0.0148</v>
      </c>
      <c r="G154" s="15"/>
      <c r="H154" s="16">
        <v>30.05</v>
      </c>
      <c r="I154" s="16">
        <v>120</v>
      </c>
    </row>
    <row r="155" spans="1:9" ht="12.75">
      <c r="A155" s="3" t="s">
        <v>2641</v>
      </c>
      <c r="B155" s="3" t="s">
        <v>2637</v>
      </c>
      <c r="C155" s="3">
        <v>12</v>
      </c>
      <c r="D155" s="3" t="s">
        <v>145</v>
      </c>
      <c r="E155" s="15">
        <v>28.2693</v>
      </c>
      <c r="F155" s="15">
        <v>-0.0398</v>
      </c>
      <c r="G155" s="15"/>
      <c r="H155" s="16">
        <v>-20</v>
      </c>
      <c r="I155" s="16">
        <v>37.58</v>
      </c>
    </row>
    <row r="156" spans="1:9" ht="12.75">
      <c r="A156" s="3" t="s">
        <v>2641</v>
      </c>
      <c r="B156" s="3" t="s">
        <v>2637</v>
      </c>
      <c r="C156" s="3">
        <v>12</v>
      </c>
      <c r="D156" s="3" t="s">
        <v>146</v>
      </c>
      <c r="E156" s="15">
        <v>27.3732</v>
      </c>
      <c r="F156" s="15">
        <v>-0.0159</v>
      </c>
      <c r="G156" s="15"/>
      <c r="H156" s="16">
        <v>37.58</v>
      </c>
      <c r="I156" s="16">
        <v>120</v>
      </c>
    </row>
    <row r="157" spans="1:9" ht="12.75">
      <c r="A157" s="3" t="s">
        <v>2641</v>
      </c>
      <c r="B157" s="3" t="s">
        <v>2637</v>
      </c>
      <c r="C157" s="3">
        <v>13</v>
      </c>
      <c r="D157" s="3" t="s">
        <v>147</v>
      </c>
      <c r="E157" s="15">
        <v>27.7026</v>
      </c>
      <c r="F157" s="15">
        <v>-0.0317</v>
      </c>
      <c r="G157" s="15"/>
      <c r="H157" s="16">
        <v>-20</v>
      </c>
      <c r="I157" s="16">
        <v>36.14</v>
      </c>
    </row>
    <row r="158" spans="1:9" ht="12.75">
      <c r="A158" s="3" t="s">
        <v>2641</v>
      </c>
      <c r="B158" s="3" t="s">
        <v>2637</v>
      </c>
      <c r="C158" s="3">
        <v>13</v>
      </c>
      <c r="D158" s="3" t="s">
        <v>148</v>
      </c>
      <c r="E158" s="15">
        <v>26.5507</v>
      </c>
      <c r="F158" s="15">
        <v>0.0002</v>
      </c>
      <c r="G158" s="15"/>
      <c r="H158" s="16">
        <v>36.14</v>
      </c>
      <c r="I158" s="16">
        <v>120</v>
      </c>
    </row>
    <row r="159" spans="1:9" ht="12.75">
      <c r="A159" s="3" t="s">
        <v>2641</v>
      </c>
      <c r="B159" s="3" t="s">
        <v>2637</v>
      </c>
      <c r="C159" s="3">
        <v>14</v>
      </c>
      <c r="D159" s="3" t="s">
        <v>149</v>
      </c>
      <c r="E159" s="15">
        <v>28.8264</v>
      </c>
      <c r="F159" s="15">
        <v>-0.0508</v>
      </c>
      <c r="G159" s="15"/>
      <c r="H159" s="16">
        <v>-20</v>
      </c>
      <c r="I159" s="16">
        <v>36.45</v>
      </c>
    </row>
    <row r="160" spans="1:9" ht="12.75">
      <c r="A160" s="3" t="s">
        <v>2641</v>
      </c>
      <c r="B160" s="3" t="s">
        <v>2637</v>
      </c>
      <c r="C160" s="3">
        <v>14</v>
      </c>
      <c r="D160" s="3" t="s">
        <v>150</v>
      </c>
      <c r="E160" s="15">
        <v>27.6436</v>
      </c>
      <c r="F160" s="15">
        <v>-0.0183</v>
      </c>
      <c r="G160" s="15"/>
      <c r="H160" s="16">
        <v>36.45</v>
      </c>
      <c r="I160" s="16">
        <v>120</v>
      </c>
    </row>
    <row r="161" spans="1:9" ht="12.75">
      <c r="A161" s="3" t="s">
        <v>2641</v>
      </c>
      <c r="B161" s="3" t="s">
        <v>2637</v>
      </c>
      <c r="C161" s="3">
        <v>15</v>
      </c>
      <c r="D161" s="3" t="s">
        <v>151</v>
      </c>
      <c r="E161" s="15">
        <v>27.2931</v>
      </c>
      <c r="F161" s="15">
        <v>-0.0265</v>
      </c>
      <c r="G161" s="15"/>
      <c r="H161" s="16">
        <v>-20</v>
      </c>
      <c r="I161" s="16">
        <v>37.45</v>
      </c>
    </row>
    <row r="162" spans="1:9" ht="12.75">
      <c r="A162" s="3" t="s">
        <v>2641</v>
      </c>
      <c r="B162" s="3" t="s">
        <v>2637</v>
      </c>
      <c r="C162" s="3">
        <v>15</v>
      </c>
      <c r="D162" s="3" t="s">
        <v>152</v>
      </c>
      <c r="E162" s="15">
        <v>25.9151</v>
      </c>
      <c r="F162" s="15">
        <v>0.0103</v>
      </c>
      <c r="G162" s="15"/>
      <c r="H162" s="16">
        <v>37.45</v>
      </c>
      <c r="I162" s="16">
        <v>120</v>
      </c>
    </row>
    <row r="163" spans="1:9" ht="12.75">
      <c r="A163" s="3" t="s">
        <v>2641</v>
      </c>
      <c r="B163" s="3" t="s">
        <v>2637</v>
      </c>
      <c r="C163" s="3">
        <v>16</v>
      </c>
      <c r="D163" s="3" t="s">
        <v>154</v>
      </c>
      <c r="E163" s="15">
        <v>27.7901</v>
      </c>
      <c r="F163" s="15">
        <v>-0.0315</v>
      </c>
      <c r="G163" s="15"/>
      <c r="H163" s="16">
        <v>-20</v>
      </c>
      <c r="I163" s="16">
        <v>46.99</v>
      </c>
    </row>
    <row r="164" spans="1:9" ht="12.75">
      <c r="A164" s="3" t="s">
        <v>2641</v>
      </c>
      <c r="B164" s="3" t="s">
        <v>2637</v>
      </c>
      <c r="C164" s="3">
        <v>16</v>
      </c>
      <c r="D164" s="3" t="s">
        <v>155</v>
      </c>
      <c r="E164" s="15">
        <v>24.8024</v>
      </c>
      <c r="F164" s="15">
        <v>0.0321</v>
      </c>
      <c r="G164" s="15"/>
      <c r="H164" s="16">
        <v>46.99</v>
      </c>
      <c r="I164" s="16">
        <v>120</v>
      </c>
    </row>
    <row r="165" spans="1:9" ht="12.75">
      <c r="A165" s="3" t="s">
        <v>2641</v>
      </c>
      <c r="B165" s="3" t="s">
        <v>2637</v>
      </c>
      <c r="C165" s="3">
        <v>17</v>
      </c>
      <c r="D165" s="3" t="s">
        <v>156</v>
      </c>
      <c r="E165" s="15">
        <v>28.3937</v>
      </c>
      <c r="F165" s="15">
        <v>-0.0486</v>
      </c>
      <c r="G165" s="15"/>
      <c r="H165" s="16">
        <v>-20</v>
      </c>
      <c r="I165" s="16">
        <v>46.23</v>
      </c>
    </row>
    <row r="166" spans="1:9" ht="12.75">
      <c r="A166" s="3" t="s">
        <v>2641</v>
      </c>
      <c r="B166" s="3" t="s">
        <v>2637</v>
      </c>
      <c r="C166" s="3">
        <v>17</v>
      </c>
      <c r="D166" s="3" t="s">
        <v>157</v>
      </c>
      <c r="E166" s="15">
        <v>24.9335</v>
      </c>
      <c r="F166" s="15">
        <v>0.0263</v>
      </c>
      <c r="G166" s="15"/>
      <c r="H166" s="16">
        <v>46.23</v>
      </c>
      <c r="I166" s="16">
        <v>120</v>
      </c>
    </row>
    <row r="167" spans="1:9" ht="12.75">
      <c r="A167" s="3" t="s">
        <v>2641</v>
      </c>
      <c r="B167" s="3" t="s">
        <v>2637</v>
      </c>
      <c r="C167" s="3">
        <v>18</v>
      </c>
      <c r="D167" s="3" t="s">
        <v>133</v>
      </c>
      <c r="E167" s="15">
        <v>27.8569</v>
      </c>
      <c r="F167" s="15">
        <v>-0.037</v>
      </c>
      <c r="G167" s="15"/>
      <c r="H167" s="16">
        <v>-20</v>
      </c>
      <c r="I167" s="16">
        <v>46.01</v>
      </c>
    </row>
    <row r="168" spans="1:9" ht="12.75">
      <c r="A168" s="3" t="s">
        <v>2641</v>
      </c>
      <c r="B168" s="3" t="s">
        <v>2637</v>
      </c>
      <c r="C168" s="3">
        <v>18</v>
      </c>
      <c r="D168" s="3" t="s">
        <v>158</v>
      </c>
      <c r="E168" s="15">
        <v>23.5685</v>
      </c>
      <c r="F168" s="15">
        <v>0.0562</v>
      </c>
      <c r="G168" s="15"/>
      <c r="H168" s="16">
        <v>46.01</v>
      </c>
      <c r="I168" s="16">
        <v>120</v>
      </c>
    </row>
    <row r="169" spans="1:9" ht="12.75">
      <c r="A169" s="3" t="s">
        <v>2641</v>
      </c>
      <c r="B169" s="3" t="s">
        <v>2637</v>
      </c>
      <c r="C169" s="3">
        <v>19</v>
      </c>
      <c r="D169" s="3" t="s">
        <v>159</v>
      </c>
      <c r="E169" s="15">
        <v>28.4194</v>
      </c>
      <c r="F169" s="15">
        <v>-0.0449</v>
      </c>
      <c r="G169" s="15"/>
      <c r="H169" s="16">
        <v>-20</v>
      </c>
      <c r="I169" s="16">
        <v>30.69</v>
      </c>
    </row>
    <row r="170" spans="1:9" ht="12.75">
      <c r="A170" s="3" t="s">
        <v>2641</v>
      </c>
      <c r="B170" s="3" t="s">
        <v>2637</v>
      </c>
      <c r="C170" s="3">
        <v>19</v>
      </c>
      <c r="D170" s="3" t="s">
        <v>160</v>
      </c>
      <c r="E170" s="15">
        <v>27.6825</v>
      </c>
      <c r="F170" s="15">
        <v>-0.0209</v>
      </c>
      <c r="G170" s="15"/>
      <c r="H170" s="16">
        <v>30.69</v>
      </c>
      <c r="I170" s="16">
        <v>40.86</v>
      </c>
    </row>
    <row r="171" spans="1:9" ht="12.75">
      <c r="A171" s="3" t="s">
        <v>2641</v>
      </c>
      <c r="B171" s="3" t="s">
        <v>2637</v>
      </c>
      <c r="C171" s="3">
        <v>19</v>
      </c>
      <c r="D171" s="3" t="s">
        <v>162</v>
      </c>
      <c r="E171" s="15">
        <v>25.4266</v>
      </c>
      <c r="F171" s="15">
        <v>0.0343</v>
      </c>
      <c r="G171" s="15"/>
      <c r="H171" s="16">
        <v>40.86</v>
      </c>
      <c r="I171" s="16">
        <v>120</v>
      </c>
    </row>
    <row r="172" spans="1:9" ht="12.75">
      <c r="A172" s="3" t="s">
        <v>2641</v>
      </c>
      <c r="B172" s="3" t="s">
        <v>2637</v>
      </c>
      <c r="C172" s="3">
        <v>20</v>
      </c>
      <c r="D172" s="3" t="s">
        <v>163</v>
      </c>
      <c r="E172" s="15">
        <v>27.2582</v>
      </c>
      <c r="F172" s="15">
        <v>-0.0504</v>
      </c>
      <c r="G172" s="15"/>
      <c r="H172" s="16">
        <v>-20</v>
      </c>
      <c r="I172" s="16">
        <v>24</v>
      </c>
    </row>
    <row r="173" spans="1:9" ht="12.75">
      <c r="A173" s="3" t="s">
        <v>2641</v>
      </c>
      <c r="B173" s="3" t="s">
        <v>2637</v>
      </c>
      <c r="C173" s="3">
        <v>20</v>
      </c>
      <c r="D173" s="3" t="s">
        <v>164</v>
      </c>
      <c r="E173" s="15">
        <v>26.1411</v>
      </c>
      <c r="F173" s="15">
        <v>-0.0039</v>
      </c>
      <c r="G173" s="15"/>
      <c r="H173" s="16">
        <v>24</v>
      </c>
      <c r="I173" s="16">
        <v>40.25</v>
      </c>
    </row>
    <row r="174" spans="1:9" ht="12.75">
      <c r="A174" s="3" t="s">
        <v>2641</v>
      </c>
      <c r="B174" s="3" t="s">
        <v>2637</v>
      </c>
      <c r="C174" s="3">
        <v>20</v>
      </c>
      <c r="D174" s="3" t="s">
        <v>166</v>
      </c>
      <c r="E174" s="15">
        <v>24.6103</v>
      </c>
      <c r="F174" s="15">
        <v>0.0341</v>
      </c>
      <c r="G174" s="15"/>
      <c r="H174" s="16">
        <v>40.25</v>
      </c>
      <c r="I174" s="16">
        <v>120</v>
      </c>
    </row>
    <row r="175" spans="1:9" ht="12.75">
      <c r="A175" s="3" t="s">
        <v>2641</v>
      </c>
      <c r="B175" s="3" t="s">
        <v>2637</v>
      </c>
      <c r="C175" s="3">
        <v>21</v>
      </c>
      <c r="D175" s="3" t="s">
        <v>167</v>
      </c>
      <c r="E175" s="15">
        <v>24.8503</v>
      </c>
      <c r="F175" s="15">
        <v>-0.0554</v>
      </c>
      <c r="G175" s="15"/>
      <c r="H175" s="16">
        <v>-20</v>
      </c>
      <c r="I175" s="16">
        <v>24.01</v>
      </c>
    </row>
    <row r="176" spans="1:9" ht="12.75">
      <c r="A176" s="3" t="s">
        <v>2641</v>
      </c>
      <c r="B176" s="3" t="s">
        <v>2637</v>
      </c>
      <c r="C176" s="3">
        <v>21</v>
      </c>
      <c r="D176" s="3" t="s">
        <v>168</v>
      </c>
      <c r="E176" s="15">
        <v>23.8259</v>
      </c>
      <c r="F176" s="15">
        <v>-0.0128</v>
      </c>
      <c r="G176" s="15"/>
      <c r="H176" s="16">
        <v>24.01</v>
      </c>
      <c r="I176" s="16">
        <v>120</v>
      </c>
    </row>
    <row r="177" spans="1:9" ht="12.75">
      <c r="A177" s="3" t="s">
        <v>2641</v>
      </c>
      <c r="B177" s="3" t="s">
        <v>2637</v>
      </c>
      <c r="C177" s="3">
        <v>22</v>
      </c>
      <c r="D177" s="3" t="s">
        <v>169</v>
      </c>
      <c r="E177" s="15">
        <v>20.4237</v>
      </c>
      <c r="F177" s="15">
        <v>-0.0218</v>
      </c>
      <c r="G177" s="15"/>
      <c r="H177" s="16">
        <v>-20</v>
      </c>
      <c r="I177" s="16">
        <v>29.56</v>
      </c>
    </row>
    <row r="178" spans="1:9" ht="12.75">
      <c r="A178" s="3" t="s">
        <v>2641</v>
      </c>
      <c r="B178" s="3" t="s">
        <v>2637</v>
      </c>
      <c r="C178" s="3">
        <v>22</v>
      </c>
      <c r="D178" s="3" t="s">
        <v>170</v>
      </c>
      <c r="E178" s="15">
        <v>20.4305</v>
      </c>
      <c r="F178" s="15">
        <v>-0.022</v>
      </c>
      <c r="G178" s="15"/>
      <c r="H178" s="16">
        <v>29.56</v>
      </c>
      <c r="I178" s="16">
        <v>47.94</v>
      </c>
    </row>
    <row r="179" spans="1:9" ht="12.75">
      <c r="A179" s="3" t="s">
        <v>2641</v>
      </c>
      <c r="B179" s="3" t="s">
        <v>2637</v>
      </c>
      <c r="C179" s="3">
        <v>22</v>
      </c>
      <c r="D179" s="3" t="s">
        <v>171</v>
      </c>
      <c r="E179" s="15">
        <v>20.4114</v>
      </c>
      <c r="F179" s="15">
        <v>-0.0216</v>
      </c>
      <c r="G179" s="15"/>
      <c r="H179" s="16">
        <v>47.94</v>
      </c>
      <c r="I179" s="16">
        <v>120</v>
      </c>
    </row>
    <row r="180" spans="1:9" ht="12.75">
      <c r="A180" s="3" t="s">
        <v>2641</v>
      </c>
      <c r="B180" s="3" t="s">
        <v>2637</v>
      </c>
      <c r="C180" s="3">
        <v>23</v>
      </c>
      <c r="D180" s="3" t="s">
        <v>172</v>
      </c>
      <c r="E180" s="15">
        <v>16.961</v>
      </c>
      <c r="F180" s="15">
        <v>-0.0178</v>
      </c>
      <c r="G180" s="15"/>
      <c r="H180" s="16">
        <v>-20</v>
      </c>
      <c r="I180" s="16">
        <v>10.52</v>
      </c>
    </row>
    <row r="181" spans="1:9" ht="12.75">
      <c r="A181" s="3" t="s">
        <v>2641</v>
      </c>
      <c r="B181" s="3" t="s">
        <v>2637</v>
      </c>
      <c r="C181" s="3">
        <v>23</v>
      </c>
      <c r="D181" s="3" t="s">
        <v>173</v>
      </c>
      <c r="E181" s="15">
        <v>16.9561</v>
      </c>
      <c r="F181" s="15">
        <v>-0.0174</v>
      </c>
      <c r="G181" s="15"/>
      <c r="H181" s="16">
        <v>10.52</v>
      </c>
      <c r="I181" s="16">
        <v>26.94</v>
      </c>
    </row>
    <row r="182" spans="1:9" ht="12.75">
      <c r="A182" s="3" t="s">
        <v>2641</v>
      </c>
      <c r="B182" s="3" t="s">
        <v>2637</v>
      </c>
      <c r="C182" s="3">
        <v>23</v>
      </c>
      <c r="D182" s="3" t="s">
        <v>174</v>
      </c>
      <c r="E182" s="15">
        <v>16.9612</v>
      </c>
      <c r="F182" s="15">
        <v>-0.0176</v>
      </c>
      <c r="G182" s="15"/>
      <c r="H182" s="16">
        <v>26.94</v>
      </c>
      <c r="I182" s="16">
        <v>120</v>
      </c>
    </row>
    <row r="183" spans="1:9" ht="12.75">
      <c r="A183" s="3" t="s">
        <v>2641</v>
      </c>
      <c r="B183" s="3" t="s">
        <v>2637</v>
      </c>
      <c r="C183" s="3">
        <v>24</v>
      </c>
      <c r="D183" s="3" t="s">
        <v>2638</v>
      </c>
      <c r="E183" s="15">
        <v>15.2059</v>
      </c>
      <c r="F183" s="15">
        <v>-0.0171</v>
      </c>
      <c r="G183" s="15"/>
      <c r="H183" s="16">
        <v>-20</v>
      </c>
      <c r="I183" s="16">
        <v>120</v>
      </c>
    </row>
    <row r="184" spans="1:9" ht="12.75">
      <c r="A184" s="3" t="s">
        <v>2641</v>
      </c>
      <c r="B184" s="3" t="s">
        <v>2639</v>
      </c>
      <c r="C184" s="3">
        <v>1</v>
      </c>
      <c r="D184" s="3" t="s">
        <v>2638</v>
      </c>
      <c r="E184" s="15">
        <v>13.2589</v>
      </c>
      <c r="F184" s="15">
        <v>0.0254</v>
      </c>
      <c r="G184" s="15"/>
      <c r="H184" s="16">
        <v>-20</v>
      </c>
      <c r="I184" s="16">
        <v>120</v>
      </c>
    </row>
    <row r="185" spans="1:9" ht="12.75">
      <c r="A185" s="3" t="s">
        <v>2641</v>
      </c>
      <c r="B185" s="3" t="s">
        <v>2639</v>
      </c>
      <c r="C185" s="3">
        <v>2</v>
      </c>
      <c r="D185" s="3" t="s">
        <v>175</v>
      </c>
      <c r="E185" s="15">
        <v>14.099</v>
      </c>
      <c r="F185" s="15">
        <v>-0.0344</v>
      </c>
      <c r="G185" s="15"/>
      <c r="H185" s="16">
        <v>-20</v>
      </c>
      <c r="I185" s="16">
        <v>33.38</v>
      </c>
    </row>
    <row r="186" spans="1:9" ht="12.75">
      <c r="A186" s="3" t="s">
        <v>2641</v>
      </c>
      <c r="B186" s="3" t="s">
        <v>2639</v>
      </c>
      <c r="C186" s="3">
        <v>2</v>
      </c>
      <c r="D186" s="3" t="s">
        <v>176</v>
      </c>
      <c r="E186" s="15">
        <v>14.0802</v>
      </c>
      <c r="F186" s="15">
        <v>-0.0338</v>
      </c>
      <c r="G186" s="15"/>
      <c r="H186" s="16">
        <v>33.38</v>
      </c>
      <c r="I186" s="16">
        <v>42.09</v>
      </c>
    </row>
    <row r="187" spans="1:9" ht="12.75">
      <c r="A187" s="3" t="s">
        <v>2641</v>
      </c>
      <c r="B187" s="3" t="s">
        <v>2639</v>
      </c>
      <c r="C187" s="3">
        <v>2</v>
      </c>
      <c r="D187" s="3" t="s">
        <v>177</v>
      </c>
      <c r="E187" s="15">
        <v>14.1055</v>
      </c>
      <c r="F187" s="15">
        <v>-0.0345</v>
      </c>
      <c r="G187" s="15"/>
      <c r="H187" s="16">
        <v>42.09</v>
      </c>
      <c r="I187" s="16">
        <v>120</v>
      </c>
    </row>
    <row r="188" spans="1:9" ht="12.75">
      <c r="A188" s="3" t="s">
        <v>2641</v>
      </c>
      <c r="B188" s="3" t="s">
        <v>2639</v>
      </c>
      <c r="C188" s="3">
        <v>3</v>
      </c>
      <c r="D188" s="3" t="s">
        <v>2638</v>
      </c>
      <c r="E188" s="15">
        <v>11.9922</v>
      </c>
      <c r="F188" s="15">
        <v>0.0059</v>
      </c>
      <c r="G188" s="15"/>
      <c r="H188" s="16">
        <v>-20</v>
      </c>
      <c r="I188" s="16">
        <v>120</v>
      </c>
    </row>
    <row r="189" spans="1:9" ht="12.75">
      <c r="A189" s="3" t="s">
        <v>2641</v>
      </c>
      <c r="B189" s="3" t="s">
        <v>2639</v>
      </c>
      <c r="C189" s="3">
        <v>4</v>
      </c>
      <c r="D189" s="3" t="s">
        <v>179</v>
      </c>
      <c r="E189" s="15">
        <v>14.529</v>
      </c>
      <c r="F189" s="15">
        <v>-0.0763</v>
      </c>
      <c r="G189" s="15"/>
      <c r="H189" s="16">
        <v>-20</v>
      </c>
      <c r="I189" s="16">
        <v>24.33</v>
      </c>
    </row>
    <row r="190" spans="1:9" ht="12.75">
      <c r="A190" s="3" t="s">
        <v>2641</v>
      </c>
      <c r="B190" s="3" t="s">
        <v>2639</v>
      </c>
      <c r="C190" s="3">
        <v>4</v>
      </c>
      <c r="D190" s="3" t="s">
        <v>180</v>
      </c>
      <c r="E190" s="15">
        <v>14.547</v>
      </c>
      <c r="F190" s="15">
        <v>-0.077</v>
      </c>
      <c r="G190" s="15"/>
      <c r="H190" s="16">
        <v>24.33</v>
      </c>
      <c r="I190" s="16">
        <v>31</v>
      </c>
    </row>
    <row r="191" spans="1:9" ht="12.75">
      <c r="A191" s="3" t="s">
        <v>2641</v>
      </c>
      <c r="B191" s="3" t="s">
        <v>2639</v>
      </c>
      <c r="C191" s="3">
        <v>4</v>
      </c>
      <c r="D191" s="3" t="s">
        <v>181</v>
      </c>
      <c r="E191" s="15">
        <v>14.5305</v>
      </c>
      <c r="F191" s="15">
        <v>-0.0765</v>
      </c>
      <c r="G191" s="15"/>
      <c r="H191" s="16">
        <v>31</v>
      </c>
      <c r="I191" s="16">
        <v>120</v>
      </c>
    </row>
    <row r="192" spans="1:9" ht="12.75">
      <c r="A192" s="3" t="s">
        <v>2641</v>
      </c>
      <c r="B192" s="3" t="s">
        <v>2639</v>
      </c>
      <c r="C192" s="3">
        <v>5</v>
      </c>
      <c r="D192" s="3" t="s">
        <v>2638</v>
      </c>
      <c r="E192" s="15">
        <v>15.711</v>
      </c>
      <c r="F192" s="15">
        <v>-0.1148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2639</v>
      </c>
      <c r="C193" s="3">
        <v>6</v>
      </c>
      <c r="D193" s="3" t="s">
        <v>2638</v>
      </c>
      <c r="E193" s="15">
        <v>16.2837</v>
      </c>
      <c r="F193" s="15">
        <v>-0.0763</v>
      </c>
      <c r="G193" s="15"/>
      <c r="H193" s="16">
        <v>-20</v>
      </c>
      <c r="I193" s="16">
        <v>120</v>
      </c>
    </row>
    <row r="194" spans="1:9" ht="12.75">
      <c r="A194" s="3" t="s">
        <v>2641</v>
      </c>
      <c r="B194" s="3" t="s">
        <v>2639</v>
      </c>
      <c r="C194" s="3">
        <v>7</v>
      </c>
      <c r="D194" s="3" t="s">
        <v>2638</v>
      </c>
      <c r="E194" s="15">
        <v>19.275</v>
      </c>
      <c r="F194" s="15">
        <v>-0.1006</v>
      </c>
      <c r="G194" s="15"/>
      <c r="H194" s="16">
        <v>-20</v>
      </c>
      <c r="I194" s="16">
        <v>120</v>
      </c>
    </row>
    <row r="195" spans="1:9" ht="12.75">
      <c r="A195" s="3" t="s">
        <v>2641</v>
      </c>
      <c r="B195" s="3" t="s">
        <v>2639</v>
      </c>
      <c r="C195" s="3">
        <v>8</v>
      </c>
      <c r="D195" s="3" t="s">
        <v>2638</v>
      </c>
      <c r="E195" s="15">
        <v>19.8172</v>
      </c>
      <c r="F195" s="15">
        <v>-0.0694</v>
      </c>
      <c r="G195" s="15"/>
      <c r="H195" s="16">
        <v>-20</v>
      </c>
      <c r="I195" s="16">
        <v>120</v>
      </c>
    </row>
    <row r="196" spans="1:9" ht="12.75">
      <c r="A196" s="3" t="s">
        <v>2641</v>
      </c>
      <c r="B196" s="3" t="s">
        <v>2639</v>
      </c>
      <c r="C196" s="3">
        <v>9</v>
      </c>
      <c r="D196" s="3" t="s">
        <v>182</v>
      </c>
      <c r="E196" s="15">
        <v>22.8623</v>
      </c>
      <c r="F196" s="15">
        <v>-0.0718</v>
      </c>
      <c r="G196" s="15"/>
      <c r="H196" s="16">
        <v>-20</v>
      </c>
      <c r="I196" s="16">
        <v>24.66</v>
      </c>
    </row>
    <row r="197" spans="1:9" ht="12.75">
      <c r="A197" s="3" t="s">
        <v>2641</v>
      </c>
      <c r="B197" s="3" t="s">
        <v>2639</v>
      </c>
      <c r="C197" s="3">
        <v>9</v>
      </c>
      <c r="D197" s="3" t="s">
        <v>183</v>
      </c>
      <c r="E197" s="15">
        <v>22.8759</v>
      </c>
      <c r="F197" s="15">
        <v>-0.0724</v>
      </c>
      <c r="G197" s="15"/>
      <c r="H197" s="16">
        <v>24.66</v>
      </c>
      <c r="I197" s="16">
        <v>120</v>
      </c>
    </row>
    <row r="198" spans="1:9" ht="12.75">
      <c r="A198" s="3" t="s">
        <v>2641</v>
      </c>
      <c r="B198" s="3" t="s">
        <v>2639</v>
      </c>
      <c r="C198" s="3">
        <v>10</v>
      </c>
      <c r="D198" s="3" t="s">
        <v>2638</v>
      </c>
      <c r="E198" s="15">
        <v>24.5664</v>
      </c>
      <c r="F198" s="15">
        <v>-0.0567</v>
      </c>
      <c r="G198" s="15"/>
      <c r="H198" s="16">
        <v>-20</v>
      </c>
      <c r="I198" s="16">
        <v>120</v>
      </c>
    </row>
    <row r="199" spans="1:9" ht="12.75">
      <c r="A199" s="3" t="s">
        <v>2641</v>
      </c>
      <c r="B199" s="3" t="s">
        <v>2639</v>
      </c>
      <c r="C199" s="3">
        <v>11</v>
      </c>
      <c r="D199" s="3" t="s">
        <v>2638</v>
      </c>
      <c r="E199" s="15">
        <v>26.6678</v>
      </c>
      <c r="F199" s="15">
        <v>-0.0829</v>
      </c>
      <c r="G199" s="15"/>
      <c r="H199" s="16">
        <v>-20</v>
      </c>
      <c r="I199" s="16">
        <v>120</v>
      </c>
    </row>
    <row r="200" spans="1:9" ht="12.75">
      <c r="A200" s="3" t="s">
        <v>2641</v>
      </c>
      <c r="B200" s="3" t="s">
        <v>2639</v>
      </c>
      <c r="C200" s="3">
        <v>12</v>
      </c>
      <c r="D200" s="3" t="s">
        <v>2638</v>
      </c>
      <c r="E200" s="15">
        <v>26.3184</v>
      </c>
      <c r="F200" s="15">
        <v>-0.0566</v>
      </c>
      <c r="G200" s="15"/>
      <c r="H200" s="16">
        <v>-20</v>
      </c>
      <c r="I200" s="16">
        <v>120</v>
      </c>
    </row>
    <row r="201" spans="1:9" ht="12.75">
      <c r="A201" s="3" t="s">
        <v>2641</v>
      </c>
      <c r="B201" s="3" t="s">
        <v>2639</v>
      </c>
      <c r="C201" s="3">
        <v>13</v>
      </c>
      <c r="D201" s="3" t="s">
        <v>184</v>
      </c>
      <c r="E201" s="15">
        <v>24.5362</v>
      </c>
      <c r="F201" s="15">
        <v>-0.0211</v>
      </c>
      <c r="G201" s="15"/>
      <c r="H201" s="16">
        <v>-20</v>
      </c>
      <c r="I201" s="16">
        <v>39.31</v>
      </c>
    </row>
    <row r="202" spans="1:9" ht="12.75">
      <c r="A202" s="3" t="s">
        <v>2641</v>
      </c>
      <c r="B202" s="3" t="s">
        <v>2639</v>
      </c>
      <c r="C202" s="3">
        <v>13</v>
      </c>
      <c r="D202" s="3" t="s">
        <v>185</v>
      </c>
      <c r="E202" s="15">
        <v>24.4994</v>
      </c>
      <c r="F202" s="15">
        <v>-0.0202</v>
      </c>
      <c r="G202" s="15"/>
      <c r="H202" s="16">
        <v>39.31</v>
      </c>
      <c r="I202" s="16">
        <v>45.88</v>
      </c>
    </row>
    <row r="203" spans="1:9" ht="12.75">
      <c r="A203" s="3" t="s">
        <v>2641</v>
      </c>
      <c r="B203" s="3" t="s">
        <v>2639</v>
      </c>
      <c r="C203" s="3">
        <v>13</v>
      </c>
      <c r="D203" s="3" t="s">
        <v>187</v>
      </c>
      <c r="E203" s="15">
        <v>24.5572</v>
      </c>
      <c r="F203" s="15">
        <v>-0.0214</v>
      </c>
      <c r="G203" s="15"/>
      <c r="H203" s="16">
        <v>45.88</v>
      </c>
      <c r="I203" s="16">
        <v>120</v>
      </c>
    </row>
    <row r="204" spans="1:9" ht="12.75">
      <c r="A204" s="3" t="s">
        <v>2641</v>
      </c>
      <c r="B204" s="3" t="s">
        <v>2639</v>
      </c>
      <c r="C204" s="3">
        <v>14</v>
      </c>
      <c r="D204" s="3" t="s">
        <v>188</v>
      </c>
      <c r="E204" s="15">
        <v>25.0232</v>
      </c>
      <c r="F204" s="15">
        <v>-0.0231</v>
      </c>
      <c r="G204" s="15"/>
      <c r="H204" s="16">
        <v>-20</v>
      </c>
      <c r="I204" s="16">
        <v>47.49</v>
      </c>
    </row>
    <row r="205" spans="1:9" ht="12.75">
      <c r="A205" s="3" t="s">
        <v>2641</v>
      </c>
      <c r="B205" s="3" t="s">
        <v>2639</v>
      </c>
      <c r="C205" s="3">
        <v>14</v>
      </c>
      <c r="D205" s="3" t="s">
        <v>189</v>
      </c>
      <c r="E205" s="15">
        <v>24.9995</v>
      </c>
      <c r="F205" s="15">
        <v>-0.0226</v>
      </c>
      <c r="G205" s="15"/>
      <c r="H205" s="16">
        <v>47.49</v>
      </c>
      <c r="I205" s="16">
        <v>120</v>
      </c>
    </row>
    <row r="206" spans="1:9" ht="12.75">
      <c r="A206" s="3" t="s">
        <v>2641</v>
      </c>
      <c r="B206" s="3" t="s">
        <v>2639</v>
      </c>
      <c r="C206" s="3">
        <v>15</v>
      </c>
      <c r="D206" s="3" t="s">
        <v>2638</v>
      </c>
      <c r="E206" s="15">
        <v>24.7367</v>
      </c>
      <c r="F206" s="15">
        <v>-0.0253</v>
      </c>
      <c r="G206" s="15"/>
      <c r="H206" s="16">
        <v>-20</v>
      </c>
      <c r="I206" s="16">
        <v>120</v>
      </c>
    </row>
    <row r="207" spans="1:9" ht="12.75">
      <c r="A207" s="3" t="s">
        <v>2641</v>
      </c>
      <c r="B207" s="3" t="s">
        <v>2639</v>
      </c>
      <c r="C207" s="3">
        <v>16</v>
      </c>
      <c r="D207" s="3" t="s">
        <v>190</v>
      </c>
      <c r="E207" s="15">
        <v>24.5651</v>
      </c>
      <c r="F207" s="15">
        <v>-0.0409</v>
      </c>
      <c r="G207" s="15"/>
      <c r="H207" s="16">
        <v>-20</v>
      </c>
      <c r="I207" s="16">
        <v>40.43</v>
      </c>
    </row>
    <row r="208" spans="1:9" ht="12.75">
      <c r="A208" s="3" t="s">
        <v>2641</v>
      </c>
      <c r="B208" s="3" t="s">
        <v>2639</v>
      </c>
      <c r="C208" s="3">
        <v>16</v>
      </c>
      <c r="D208" s="3" t="s">
        <v>191</v>
      </c>
      <c r="E208" s="15">
        <v>24.5487</v>
      </c>
      <c r="F208" s="15">
        <v>-0.0405</v>
      </c>
      <c r="G208" s="15"/>
      <c r="H208" s="16">
        <v>40.43</v>
      </c>
      <c r="I208" s="16">
        <v>120</v>
      </c>
    </row>
    <row r="209" spans="1:9" ht="12.75">
      <c r="A209" s="3" t="s">
        <v>2641</v>
      </c>
      <c r="B209" s="3" t="s">
        <v>2639</v>
      </c>
      <c r="C209" s="3">
        <v>17</v>
      </c>
      <c r="D209" s="3" t="s">
        <v>192</v>
      </c>
      <c r="E209" s="15">
        <v>22.8513</v>
      </c>
      <c r="F209" s="15">
        <v>0.0271</v>
      </c>
      <c r="G209" s="15"/>
      <c r="H209" s="16">
        <v>-20</v>
      </c>
      <c r="I209" s="16">
        <v>24.91</v>
      </c>
    </row>
    <row r="210" spans="1:9" ht="12.75">
      <c r="A210" s="3" t="s">
        <v>2641</v>
      </c>
      <c r="B210" s="3" t="s">
        <v>2639</v>
      </c>
      <c r="C210" s="3">
        <v>17</v>
      </c>
      <c r="D210" s="3" t="s">
        <v>193</v>
      </c>
      <c r="E210" s="15">
        <v>22.5343</v>
      </c>
      <c r="F210" s="15">
        <v>0.0399</v>
      </c>
      <c r="G210" s="15"/>
      <c r="H210" s="16">
        <v>24.91</v>
      </c>
      <c r="I210" s="16">
        <v>25.33</v>
      </c>
    </row>
    <row r="211" spans="1:9" ht="12.75">
      <c r="A211" s="3" t="s">
        <v>2641</v>
      </c>
      <c r="B211" s="3" t="s">
        <v>2639</v>
      </c>
      <c r="C211" s="3">
        <v>17</v>
      </c>
      <c r="D211" s="3" t="s">
        <v>195</v>
      </c>
      <c r="E211" s="15">
        <v>22.8374</v>
      </c>
      <c r="F211" s="15">
        <v>0.0279</v>
      </c>
      <c r="G211" s="15"/>
      <c r="H211" s="16">
        <v>25.33</v>
      </c>
      <c r="I211" s="16">
        <v>120</v>
      </c>
    </row>
    <row r="212" spans="1:9" ht="12.75">
      <c r="A212" s="3" t="s">
        <v>2641</v>
      </c>
      <c r="B212" s="3" t="s">
        <v>2639</v>
      </c>
      <c r="C212" s="3">
        <v>18</v>
      </c>
      <c r="D212" s="3" t="s">
        <v>196</v>
      </c>
      <c r="E212" s="15">
        <v>23.9524</v>
      </c>
      <c r="F212" s="15">
        <v>0.0084</v>
      </c>
      <c r="G212" s="15"/>
      <c r="H212" s="16">
        <v>-20</v>
      </c>
      <c r="I212" s="16">
        <v>29.95</v>
      </c>
    </row>
    <row r="213" spans="1:9" ht="12.75">
      <c r="A213" s="3" t="s">
        <v>2641</v>
      </c>
      <c r="B213" s="3" t="s">
        <v>2639</v>
      </c>
      <c r="C213" s="3">
        <v>18</v>
      </c>
      <c r="D213" s="3" t="s">
        <v>197</v>
      </c>
      <c r="E213" s="15">
        <v>24.0405</v>
      </c>
      <c r="F213" s="15">
        <v>0.0054</v>
      </c>
      <c r="G213" s="15"/>
      <c r="H213" s="16">
        <v>29.95</v>
      </c>
      <c r="I213" s="16">
        <v>31.65</v>
      </c>
    </row>
    <row r="214" spans="1:9" ht="12.75">
      <c r="A214" s="3" t="s">
        <v>2641</v>
      </c>
      <c r="B214" s="3" t="s">
        <v>2639</v>
      </c>
      <c r="C214" s="3">
        <v>18</v>
      </c>
      <c r="D214" s="3" t="s">
        <v>198</v>
      </c>
      <c r="E214" s="15">
        <v>23.9534</v>
      </c>
      <c r="F214" s="15">
        <v>0.0082</v>
      </c>
      <c r="G214" s="15"/>
      <c r="H214" s="16">
        <v>31.65</v>
      </c>
      <c r="I214" s="16">
        <v>120</v>
      </c>
    </row>
    <row r="215" spans="1:9" ht="12.75">
      <c r="A215" s="3" t="s">
        <v>2641</v>
      </c>
      <c r="B215" s="3" t="s">
        <v>2639</v>
      </c>
      <c r="C215" s="3">
        <v>19</v>
      </c>
      <c r="D215" s="3" t="s">
        <v>2638</v>
      </c>
      <c r="E215" s="15">
        <v>23.955</v>
      </c>
      <c r="F215" s="15">
        <v>0.026</v>
      </c>
      <c r="G215" s="15"/>
      <c r="H215" s="16">
        <v>-20</v>
      </c>
      <c r="I215" s="16">
        <v>120</v>
      </c>
    </row>
    <row r="216" spans="1:9" ht="12.75">
      <c r="A216" s="3" t="s">
        <v>2641</v>
      </c>
      <c r="B216" s="3" t="s">
        <v>2639</v>
      </c>
      <c r="C216" s="3">
        <v>20</v>
      </c>
      <c r="D216" s="3" t="s">
        <v>2638</v>
      </c>
      <c r="E216" s="15">
        <v>22.0219</v>
      </c>
      <c r="F216" s="15">
        <v>0.062</v>
      </c>
      <c r="G216" s="15"/>
      <c r="H216" s="16">
        <v>-20</v>
      </c>
      <c r="I216" s="16">
        <v>120</v>
      </c>
    </row>
    <row r="217" spans="1:9" ht="12.75">
      <c r="A217" s="3" t="s">
        <v>2641</v>
      </c>
      <c r="B217" s="3" t="s">
        <v>2639</v>
      </c>
      <c r="C217" s="3">
        <v>21</v>
      </c>
      <c r="D217" s="3" t="s">
        <v>2638</v>
      </c>
      <c r="E217" s="15">
        <v>20.6135</v>
      </c>
      <c r="F217" s="15">
        <v>0.0544</v>
      </c>
      <c r="G217" s="15"/>
      <c r="H217" s="16">
        <v>-20</v>
      </c>
      <c r="I217" s="16">
        <v>120</v>
      </c>
    </row>
    <row r="218" spans="1:9" ht="12.75">
      <c r="A218" s="3" t="s">
        <v>2641</v>
      </c>
      <c r="B218" s="3" t="s">
        <v>2639</v>
      </c>
      <c r="C218" s="3">
        <v>22</v>
      </c>
      <c r="D218" s="3" t="s">
        <v>2638</v>
      </c>
      <c r="E218" s="15">
        <v>18.6811</v>
      </c>
      <c r="F218" s="15">
        <v>0.0169</v>
      </c>
      <c r="G218" s="15"/>
      <c r="H218" s="16">
        <v>-20</v>
      </c>
      <c r="I218" s="16">
        <v>120</v>
      </c>
    </row>
    <row r="219" spans="1:9" ht="12.75">
      <c r="A219" s="3" t="s">
        <v>2641</v>
      </c>
      <c r="B219" s="3" t="s">
        <v>2639</v>
      </c>
      <c r="C219" s="3">
        <v>23</v>
      </c>
      <c r="D219" s="3" t="s">
        <v>2638</v>
      </c>
      <c r="E219" s="15">
        <v>15.7062</v>
      </c>
      <c r="F219" s="15">
        <v>0.041</v>
      </c>
      <c r="G219" s="15"/>
      <c r="H219" s="16">
        <v>-20</v>
      </c>
      <c r="I219" s="16">
        <v>120</v>
      </c>
    </row>
    <row r="220" spans="1:9" ht="12.75">
      <c r="A220" s="3" t="s">
        <v>2641</v>
      </c>
      <c r="B220" s="3" t="s">
        <v>2639</v>
      </c>
      <c r="C220" s="3">
        <v>24</v>
      </c>
      <c r="D220" s="3" t="s">
        <v>2638</v>
      </c>
      <c r="E220" s="15">
        <v>14.0461</v>
      </c>
      <c r="F220" s="15">
        <v>0.0336</v>
      </c>
      <c r="G220" s="15"/>
      <c r="H220" s="16">
        <v>-20</v>
      </c>
      <c r="I220" s="16">
        <v>120</v>
      </c>
    </row>
    <row r="221" spans="1:9" ht="12.75">
      <c r="A221" s="3" t="s">
        <v>2641</v>
      </c>
      <c r="B221" s="3" t="s">
        <v>2640</v>
      </c>
      <c r="C221" s="3">
        <v>1</v>
      </c>
      <c r="D221" s="3" t="s">
        <v>2638</v>
      </c>
      <c r="E221" s="15">
        <v>12.2771</v>
      </c>
      <c r="F221" s="15">
        <v>0.0358</v>
      </c>
      <c r="G221" s="15"/>
      <c r="H221" s="16">
        <v>-20</v>
      </c>
      <c r="I221" s="16">
        <v>120</v>
      </c>
    </row>
    <row r="222" spans="1:9" ht="12.75">
      <c r="A222" s="3" t="s">
        <v>2641</v>
      </c>
      <c r="B222" s="3" t="s">
        <v>2640</v>
      </c>
      <c r="C222" s="3">
        <v>2</v>
      </c>
      <c r="D222" s="3" t="s">
        <v>2638</v>
      </c>
      <c r="E222" s="15">
        <v>12.0414</v>
      </c>
      <c r="F222" s="15">
        <v>0.0365</v>
      </c>
      <c r="G222" s="15"/>
      <c r="H222" s="16">
        <v>-20</v>
      </c>
      <c r="I222" s="16">
        <v>120</v>
      </c>
    </row>
    <row r="223" spans="1:9" ht="12.75">
      <c r="A223" s="3" t="s">
        <v>2641</v>
      </c>
      <c r="B223" s="3" t="s">
        <v>2640</v>
      </c>
      <c r="C223" s="3">
        <v>3</v>
      </c>
      <c r="D223" s="3" t="s">
        <v>2638</v>
      </c>
      <c r="E223" s="15">
        <v>11.2074</v>
      </c>
      <c r="F223" s="15">
        <v>0.0362</v>
      </c>
      <c r="G223" s="15"/>
      <c r="H223" s="16">
        <v>-20</v>
      </c>
      <c r="I223" s="16">
        <v>120</v>
      </c>
    </row>
    <row r="224" spans="1:9" ht="12.75">
      <c r="A224" s="3" t="s">
        <v>2641</v>
      </c>
      <c r="B224" s="3" t="s">
        <v>2640</v>
      </c>
      <c r="C224" s="3">
        <v>4</v>
      </c>
      <c r="D224" s="3" t="s">
        <v>199</v>
      </c>
      <c r="E224" s="15">
        <v>11.896</v>
      </c>
      <c r="F224" s="15">
        <v>0.0192</v>
      </c>
      <c r="G224" s="15"/>
      <c r="H224" s="16">
        <v>-20</v>
      </c>
      <c r="I224" s="16">
        <v>13.06</v>
      </c>
    </row>
    <row r="225" spans="1:9" ht="12.75">
      <c r="A225" s="3" t="s">
        <v>2641</v>
      </c>
      <c r="B225" s="3" t="s">
        <v>2640</v>
      </c>
      <c r="C225" s="3">
        <v>4</v>
      </c>
      <c r="D225" s="3" t="s">
        <v>200</v>
      </c>
      <c r="E225" s="15">
        <v>11.8889</v>
      </c>
      <c r="F225" s="15">
        <v>0.0197</v>
      </c>
      <c r="G225" s="15"/>
      <c r="H225" s="16">
        <v>13.06</v>
      </c>
      <c r="I225" s="16">
        <v>120</v>
      </c>
    </row>
    <row r="226" spans="1:9" ht="12.75">
      <c r="A226" s="3" t="s">
        <v>2641</v>
      </c>
      <c r="B226" s="3" t="s">
        <v>2640</v>
      </c>
      <c r="C226" s="3">
        <v>5</v>
      </c>
      <c r="D226" s="3" t="s">
        <v>2638</v>
      </c>
      <c r="E226" s="15">
        <v>12.7008</v>
      </c>
      <c r="F226" s="15">
        <v>-0.0031</v>
      </c>
      <c r="G226" s="15"/>
      <c r="H226" s="16">
        <v>-20</v>
      </c>
      <c r="I226" s="16">
        <v>120</v>
      </c>
    </row>
    <row r="227" spans="1:9" ht="12.75">
      <c r="A227" s="3" t="s">
        <v>2641</v>
      </c>
      <c r="B227" s="3" t="s">
        <v>2640</v>
      </c>
      <c r="C227" s="3">
        <v>6</v>
      </c>
      <c r="D227" s="3" t="s">
        <v>2638</v>
      </c>
      <c r="E227" s="15">
        <v>14.2807</v>
      </c>
      <c r="F227" s="15">
        <v>-0.0472</v>
      </c>
      <c r="G227" s="15"/>
      <c r="H227" s="16">
        <v>-20</v>
      </c>
      <c r="I227" s="16">
        <v>120</v>
      </c>
    </row>
    <row r="228" spans="1:9" ht="12.75">
      <c r="A228" s="3" t="s">
        <v>2641</v>
      </c>
      <c r="B228" s="3" t="s">
        <v>2640</v>
      </c>
      <c r="C228" s="3">
        <v>7</v>
      </c>
      <c r="D228" s="3" t="s">
        <v>2638</v>
      </c>
      <c r="E228" s="15">
        <v>16.5641</v>
      </c>
      <c r="F228" s="15">
        <v>-0.0712</v>
      </c>
      <c r="G228" s="15"/>
      <c r="H228" s="16">
        <v>-20</v>
      </c>
      <c r="I228" s="16">
        <v>120</v>
      </c>
    </row>
    <row r="229" spans="1:9" ht="12.75">
      <c r="A229" s="3" t="s">
        <v>2641</v>
      </c>
      <c r="B229" s="3" t="s">
        <v>2640</v>
      </c>
      <c r="C229" s="3">
        <v>8</v>
      </c>
      <c r="D229" s="3" t="s">
        <v>2638</v>
      </c>
      <c r="E229" s="15">
        <v>17.3513</v>
      </c>
      <c r="F229" s="15">
        <v>-0.0858</v>
      </c>
      <c r="G229" s="15"/>
      <c r="H229" s="16">
        <v>-20</v>
      </c>
      <c r="I229" s="16">
        <v>120</v>
      </c>
    </row>
    <row r="230" spans="1:9" ht="12.75">
      <c r="A230" s="3" t="s">
        <v>2641</v>
      </c>
      <c r="B230" s="3" t="s">
        <v>2640</v>
      </c>
      <c r="C230" s="3">
        <v>9</v>
      </c>
      <c r="D230" s="3" t="s">
        <v>2638</v>
      </c>
      <c r="E230" s="15">
        <v>19.6532</v>
      </c>
      <c r="F230" s="15">
        <v>-0.1051</v>
      </c>
      <c r="G230" s="15"/>
      <c r="H230" s="16">
        <v>-20</v>
      </c>
      <c r="I230" s="16">
        <v>120</v>
      </c>
    </row>
    <row r="231" spans="1:9" ht="12.75">
      <c r="A231" s="3" t="s">
        <v>2641</v>
      </c>
      <c r="B231" s="3" t="s">
        <v>2640</v>
      </c>
      <c r="C231" s="3">
        <v>10</v>
      </c>
      <c r="D231" s="3" t="s">
        <v>2638</v>
      </c>
      <c r="E231" s="15">
        <v>20.2801</v>
      </c>
      <c r="F231" s="15">
        <v>-0.0578</v>
      </c>
      <c r="G231" s="15"/>
      <c r="H231" s="16">
        <v>-20</v>
      </c>
      <c r="I231" s="16">
        <v>120</v>
      </c>
    </row>
    <row r="232" spans="1:9" ht="12.75">
      <c r="A232" s="3" t="s">
        <v>2641</v>
      </c>
      <c r="B232" s="3" t="s">
        <v>2640</v>
      </c>
      <c r="C232" s="3">
        <v>11</v>
      </c>
      <c r="D232" s="3" t="s">
        <v>2638</v>
      </c>
      <c r="E232" s="15">
        <v>20.6044</v>
      </c>
      <c r="F232" s="15">
        <v>-0.0234</v>
      </c>
      <c r="G232" s="15"/>
      <c r="H232" s="16">
        <v>-20</v>
      </c>
      <c r="I232" s="16">
        <v>120</v>
      </c>
    </row>
    <row r="233" spans="1:9" ht="12.75">
      <c r="A233" s="3" t="s">
        <v>2641</v>
      </c>
      <c r="B233" s="3" t="s">
        <v>2640</v>
      </c>
      <c r="C233" s="3">
        <v>12</v>
      </c>
      <c r="D233" s="3" t="s">
        <v>2638</v>
      </c>
      <c r="E233" s="15">
        <v>23.0272</v>
      </c>
      <c r="F233" s="15">
        <v>-0.0404</v>
      </c>
      <c r="G233" s="15"/>
      <c r="H233" s="16">
        <v>-20</v>
      </c>
      <c r="I233" s="16">
        <v>120</v>
      </c>
    </row>
    <row r="234" spans="1:9" ht="12.75">
      <c r="A234" s="3" t="s">
        <v>2641</v>
      </c>
      <c r="B234" s="3" t="s">
        <v>2640</v>
      </c>
      <c r="C234" s="3">
        <v>13</v>
      </c>
      <c r="D234" s="3" t="s">
        <v>2638</v>
      </c>
      <c r="E234" s="15">
        <v>21.1172</v>
      </c>
      <c r="F234" s="15">
        <v>0.0179</v>
      </c>
      <c r="G234" s="15"/>
      <c r="H234" s="16">
        <v>-20</v>
      </c>
      <c r="I234" s="16">
        <v>120</v>
      </c>
    </row>
    <row r="235" spans="1:9" ht="12.75">
      <c r="A235" s="3" t="s">
        <v>2641</v>
      </c>
      <c r="B235" s="3" t="s">
        <v>2640</v>
      </c>
      <c r="C235" s="3">
        <v>14</v>
      </c>
      <c r="D235" s="3" t="s">
        <v>201</v>
      </c>
      <c r="E235" s="15">
        <v>20.773</v>
      </c>
      <c r="F235" s="15">
        <v>0.0314</v>
      </c>
      <c r="G235" s="15"/>
      <c r="H235" s="16">
        <v>-20</v>
      </c>
      <c r="I235" s="16">
        <v>34.25</v>
      </c>
    </row>
    <row r="236" spans="1:9" ht="12.75">
      <c r="A236" s="3" t="s">
        <v>2641</v>
      </c>
      <c r="B236" s="3" t="s">
        <v>2640</v>
      </c>
      <c r="C236" s="3">
        <v>14</v>
      </c>
      <c r="D236" s="3" t="s">
        <v>202</v>
      </c>
      <c r="E236" s="15">
        <v>20.7416</v>
      </c>
      <c r="F236" s="15">
        <v>0.0323</v>
      </c>
      <c r="G236" s="15"/>
      <c r="H236" s="16">
        <v>34.25</v>
      </c>
      <c r="I236" s="16">
        <v>38.42</v>
      </c>
    </row>
    <row r="237" spans="1:9" ht="12.75">
      <c r="A237" s="3" t="s">
        <v>2641</v>
      </c>
      <c r="B237" s="3" t="s">
        <v>2640</v>
      </c>
      <c r="C237" s="3">
        <v>14</v>
      </c>
      <c r="D237" s="3" t="s">
        <v>203</v>
      </c>
      <c r="E237" s="15">
        <v>20.7844</v>
      </c>
      <c r="F237" s="15">
        <v>0.0312</v>
      </c>
      <c r="G237" s="15"/>
      <c r="H237" s="16">
        <v>38.42</v>
      </c>
      <c r="I237" s="16">
        <v>120</v>
      </c>
    </row>
    <row r="238" spans="1:9" ht="12.75">
      <c r="A238" s="3" t="s">
        <v>2641</v>
      </c>
      <c r="B238" s="3" t="s">
        <v>2640</v>
      </c>
      <c r="C238" s="3">
        <v>15</v>
      </c>
      <c r="D238" s="3" t="s">
        <v>204</v>
      </c>
      <c r="E238" s="15">
        <v>21.1443</v>
      </c>
      <c r="F238" s="15">
        <v>0.0166</v>
      </c>
      <c r="G238" s="15"/>
      <c r="H238" s="16">
        <v>-20</v>
      </c>
      <c r="I238" s="16">
        <v>46.9</v>
      </c>
    </row>
    <row r="239" spans="1:9" ht="12.75">
      <c r="A239" s="3" t="s">
        <v>2641</v>
      </c>
      <c r="B239" s="3" t="s">
        <v>2640</v>
      </c>
      <c r="C239" s="3">
        <v>15</v>
      </c>
      <c r="D239" s="3" t="s">
        <v>205</v>
      </c>
      <c r="E239" s="15">
        <v>21.1085</v>
      </c>
      <c r="F239" s="15">
        <v>0.0174</v>
      </c>
      <c r="G239" s="15"/>
      <c r="H239" s="16">
        <v>46.9</v>
      </c>
      <c r="I239" s="16">
        <v>120</v>
      </c>
    </row>
    <row r="240" spans="1:9" ht="12.75">
      <c r="A240" s="3" t="s">
        <v>2641</v>
      </c>
      <c r="B240" s="3" t="s">
        <v>2640</v>
      </c>
      <c r="C240" s="3">
        <v>16</v>
      </c>
      <c r="D240" s="3" t="s">
        <v>2638</v>
      </c>
      <c r="E240" s="15">
        <v>21.5017</v>
      </c>
      <c r="F240" s="15">
        <v>0.0016</v>
      </c>
      <c r="G240" s="15"/>
      <c r="H240" s="16">
        <v>-20</v>
      </c>
      <c r="I240" s="16">
        <v>120</v>
      </c>
    </row>
    <row r="241" spans="1:9" ht="12.75">
      <c r="A241" s="3" t="s">
        <v>2641</v>
      </c>
      <c r="B241" s="3" t="s">
        <v>2640</v>
      </c>
      <c r="C241" s="3">
        <v>17</v>
      </c>
      <c r="D241" s="3" t="s">
        <v>2638</v>
      </c>
      <c r="E241" s="15">
        <v>20.6794</v>
      </c>
      <c r="F241" s="15">
        <v>-0.0071</v>
      </c>
      <c r="G241" s="15"/>
      <c r="H241" s="16">
        <v>-20</v>
      </c>
      <c r="I241" s="16">
        <v>120</v>
      </c>
    </row>
    <row r="242" spans="1:9" ht="12.75">
      <c r="A242" s="3" t="s">
        <v>2641</v>
      </c>
      <c r="B242" s="3" t="s">
        <v>2640</v>
      </c>
      <c r="C242" s="3">
        <v>18</v>
      </c>
      <c r="D242" s="3" t="s">
        <v>163</v>
      </c>
      <c r="E242" s="15">
        <v>18.2811</v>
      </c>
      <c r="F242" s="15">
        <v>0.0514</v>
      </c>
      <c r="G242" s="15"/>
      <c r="H242" s="16">
        <v>-20</v>
      </c>
      <c r="I242" s="16">
        <v>24</v>
      </c>
    </row>
    <row r="243" spans="1:9" ht="12.75">
      <c r="A243" s="3" t="s">
        <v>2641</v>
      </c>
      <c r="B243" s="3" t="s">
        <v>2640</v>
      </c>
      <c r="C243" s="3">
        <v>18</v>
      </c>
      <c r="D243" s="3" t="s">
        <v>206</v>
      </c>
      <c r="E243" s="15">
        <v>18.3009</v>
      </c>
      <c r="F243" s="15">
        <v>0.0506</v>
      </c>
      <c r="G243" s="15"/>
      <c r="H243" s="16">
        <v>24</v>
      </c>
      <c r="I243" s="16">
        <v>30.5</v>
      </c>
    </row>
    <row r="244" spans="1:9" ht="12.75">
      <c r="A244" s="3" t="s">
        <v>2641</v>
      </c>
      <c r="B244" s="3" t="s">
        <v>2640</v>
      </c>
      <c r="C244" s="3">
        <v>18</v>
      </c>
      <c r="D244" s="3" t="s">
        <v>207</v>
      </c>
      <c r="E244" s="15">
        <v>18.2806</v>
      </c>
      <c r="F244" s="15">
        <v>0.0513</v>
      </c>
      <c r="G244" s="15"/>
      <c r="H244" s="16">
        <v>30.5</v>
      </c>
      <c r="I244" s="16">
        <v>120</v>
      </c>
    </row>
    <row r="245" spans="1:9" ht="12.75">
      <c r="A245" s="3" t="s">
        <v>2641</v>
      </c>
      <c r="B245" s="3" t="s">
        <v>2640</v>
      </c>
      <c r="C245" s="3">
        <v>19</v>
      </c>
      <c r="D245" s="3" t="s">
        <v>208</v>
      </c>
      <c r="E245" s="15">
        <v>17.3382</v>
      </c>
      <c r="F245" s="15">
        <v>0.0622</v>
      </c>
      <c r="G245" s="15"/>
      <c r="H245" s="16">
        <v>-20</v>
      </c>
      <c r="I245" s="16">
        <v>35.78</v>
      </c>
    </row>
    <row r="246" spans="1:9" ht="12.75">
      <c r="A246" s="3" t="s">
        <v>2641</v>
      </c>
      <c r="B246" s="3" t="s">
        <v>2640</v>
      </c>
      <c r="C246" s="3">
        <v>19</v>
      </c>
      <c r="D246" s="3" t="s">
        <v>209</v>
      </c>
      <c r="E246" s="15">
        <v>17.3811</v>
      </c>
      <c r="F246" s="15">
        <v>0.061</v>
      </c>
      <c r="G246" s="15"/>
      <c r="H246" s="16">
        <v>35.78</v>
      </c>
      <c r="I246" s="16">
        <v>39.85</v>
      </c>
    </row>
    <row r="247" spans="1:9" ht="12.75">
      <c r="A247" s="3" t="s">
        <v>2641</v>
      </c>
      <c r="B247" s="3" t="s">
        <v>2640</v>
      </c>
      <c r="C247" s="3">
        <v>19</v>
      </c>
      <c r="D247" s="3" t="s">
        <v>210</v>
      </c>
      <c r="E247" s="15">
        <v>17.3146</v>
      </c>
      <c r="F247" s="15">
        <v>0.0627</v>
      </c>
      <c r="G247" s="15"/>
      <c r="H247" s="16">
        <v>39.85</v>
      </c>
      <c r="I247" s="16">
        <v>120</v>
      </c>
    </row>
    <row r="248" spans="1:9" ht="12.75">
      <c r="A248" s="3" t="s">
        <v>2641</v>
      </c>
      <c r="B248" s="3" t="s">
        <v>2640</v>
      </c>
      <c r="C248" s="3">
        <v>20</v>
      </c>
      <c r="D248" s="3" t="s">
        <v>2638</v>
      </c>
      <c r="E248" s="15">
        <v>17.0905</v>
      </c>
      <c r="F248" s="15">
        <v>0.0288</v>
      </c>
      <c r="G248" s="15"/>
      <c r="H248" s="16">
        <v>-20</v>
      </c>
      <c r="I248" s="16">
        <v>120</v>
      </c>
    </row>
    <row r="249" spans="1:9" ht="12.75">
      <c r="A249" s="3" t="s">
        <v>2641</v>
      </c>
      <c r="B249" s="3" t="s">
        <v>2640</v>
      </c>
      <c r="C249" s="3">
        <v>21</v>
      </c>
      <c r="D249" s="3" t="s">
        <v>2638</v>
      </c>
      <c r="E249" s="15">
        <v>15.6038</v>
      </c>
      <c r="F249" s="15">
        <v>0.0458</v>
      </c>
      <c r="G249" s="15"/>
      <c r="H249" s="16">
        <v>-20</v>
      </c>
      <c r="I249" s="16">
        <v>120</v>
      </c>
    </row>
    <row r="250" spans="1:9" ht="12.75">
      <c r="A250" s="3" t="s">
        <v>2641</v>
      </c>
      <c r="B250" s="3" t="s">
        <v>2640</v>
      </c>
      <c r="C250" s="3">
        <v>22</v>
      </c>
      <c r="D250" s="3" t="s">
        <v>2638</v>
      </c>
      <c r="E250" s="15">
        <v>14.3361</v>
      </c>
      <c r="F250" s="15">
        <v>0.03</v>
      </c>
      <c r="G250" s="15"/>
      <c r="H250" s="16">
        <v>-20</v>
      </c>
      <c r="I250" s="16">
        <v>120</v>
      </c>
    </row>
    <row r="251" spans="1:9" ht="12.75">
      <c r="A251" s="3" t="s">
        <v>2641</v>
      </c>
      <c r="B251" s="3" t="s">
        <v>2640</v>
      </c>
      <c r="C251" s="3">
        <v>23</v>
      </c>
      <c r="D251" s="3" t="s">
        <v>2638</v>
      </c>
      <c r="E251" s="15">
        <v>12.7497</v>
      </c>
      <c r="F251" s="15">
        <v>0.0379</v>
      </c>
      <c r="G251" s="15"/>
      <c r="H251" s="16">
        <v>-20</v>
      </c>
      <c r="I251" s="16">
        <v>120</v>
      </c>
    </row>
    <row r="252" spans="1:9" ht="12.75">
      <c r="A252" s="3" t="s">
        <v>2641</v>
      </c>
      <c r="B252" s="3" t="s">
        <v>2640</v>
      </c>
      <c r="C252" s="3">
        <v>24</v>
      </c>
      <c r="D252" s="3" t="s">
        <v>2638</v>
      </c>
      <c r="E252" s="15">
        <v>13.3644</v>
      </c>
      <c r="F252" s="15">
        <v>-0.0015</v>
      </c>
      <c r="G252" s="15"/>
      <c r="H252" s="16">
        <v>-20</v>
      </c>
      <c r="I252" s="16">
        <v>120</v>
      </c>
    </row>
    <row r="253" spans="1:9" ht="12.75">
      <c r="A253" s="3" t="s">
        <v>2642</v>
      </c>
      <c r="B253" s="3" t="s">
        <v>2637</v>
      </c>
      <c r="C253" s="3">
        <v>1</v>
      </c>
      <c r="D253" s="3" t="s">
        <v>211</v>
      </c>
      <c r="E253" s="15">
        <v>13.6129</v>
      </c>
      <c r="F253" s="15">
        <v>-0.0321</v>
      </c>
      <c r="G253" s="15"/>
      <c r="H253" s="16">
        <v>-20</v>
      </c>
      <c r="I253" s="16">
        <v>45.22</v>
      </c>
    </row>
    <row r="254" spans="1:9" ht="12.75">
      <c r="A254" s="3" t="s">
        <v>2642</v>
      </c>
      <c r="B254" s="3" t="s">
        <v>2637</v>
      </c>
      <c r="C254" s="3">
        <v>1</v>
      </c>
      <c r="D254" s="3" t="s">
        <v>212</v>
      </c>
      <c r="E254" s="15">
        <v>7.2769</v>
      </c>
      <c r="F254" s="15">
        <v>0.1081</v>
      </c>
      <c r="G254" s="15"/>
      <c r="H254" s="16">
        <v>45.22</v>
      </c>
      <c r="I254" s="16">
        <v>59.84</v>
      </c>
    </row>
    <row r="255" spans="1:9" ht="12.75">
      <c r="A255" s="3" t="s">
        <v>2642</v>
      </c>
      <c r="B255" s="3" t="s">
        <v>2637</v>
      </c>
      <c r="C255" s="3">
        <v>1</v>
      </c>
      <c r="D255" s="3" t="s">
        <v>213</v>
      </c>
      <c r="E255" s="15">
        <v>0.1353</v>
      </c>
      <c r="F255" s="15">
        <v>0.2274</v>
      </c>
      <c r="G255" s="15"/>
      <c r="H255" s="16">
        <v>59.84</v>
      </c>
      <c r="I255" s="16">
        <v>120</v>
      </c>
    </row>
    <row r="256" spans="1:9" ht="12.75">
      <c r="A256" s="3" t="s">
        <v>2642</v>
      </c>
      <c r="B256" s="3" t="s">
        <v>2637</v>
      </c>
      <c r="C256" s="3">
        <v>2</v>
      </c>
      <c r="D256" s="3" t="s">
        <v>214</v>
      </c>
      <c r="E256" s="15">
        <v>13.4937</v>
      </c>
      <c r="F256" s="15">
        <v>-0.0367</v>
      </c>
      <c r="G256" s="15"/>
      <c r="H256" s="16">
        <v>-20</v>
      </c>
      <c r="I256" s="16">
        <v>48.13</v>
      </c>
    </row>
    <row r="257" spans="1:9" ht="12.75">
      <c r="A257" s="3" t="s">
        <v>2642</v>
      </c>
      <c r="B257" s="3" t="s">
        <v>2637</v>
      </c>
      <c r="C257" s="3">
        <v>2</v>
      </c>
      <c r="D257" s="3" t="s">
        <v>215</v>
      </c>
      <c r="E257" s="15">
        <v>4.8372</v>
      </c>
      <c r="F257" s="15">
        <v>0.1432</v>
      </c>
      <c r="G257" s="15"/>
      <c r="H257" s="16">
        <v>48.13</v>
      </c>
      <c r="I257" s="16">
        <v>56.26</v>
      </c>
    </row>
    <row r="258" spans="1:9" ht="12.75">
      <c r="A258" s="3" t="s">
        <v>2642</v>
      </c>
      <c r="B258" s="3" t="s">
        <v>2637</v>
      </c>
      <c r="C258" s="3">
        <v>2</v>
      </c>
      <c r="D258" s="3" t="s">
        <v>218</v>
      </c>
      <c r="E258" s="15">
        <v>-2.6199</v>
      </c>
      <c r="F258" s="15">
        <v>0.2757</v>
      </c>
      <c r="G258" s="15"/>
      <c r="H258" s="16">
        <v>56.26</v>
      </c>
      <c r="I258" s="16">
        <v>120</v>
      </c>
    </row>
    <row r="259" spans="1:9" ht="12.75">
      <c r="A259" s="3" t="s">
        <v>2642</v>
      </c>
      <c r="B259" s="3" t="s">
        <v>2637</v>
      </c>
      <c r="C259" s="3">
        <v>3</v>
      </c>
      <c r="D259" s="3" t="s">
        <v>219</v>
      </c>
      <c r="E259" s="15">
        <v>11.7901</v>
      </c>
      <c r="F259" s="15">
        <v>-0.0043</v>
      </c>
      <c r="G259" s="15"/>
      <c r="H259" s="16">
        <v>-20</v>
      </c>
      <c r="I259" s="16">
        <v>49.34</v>
      </c>
    </row>
    <row r="260" spans="1:9" ht="12.75">
      <c r="A260" s="3" t="s">
        <v>2642</v>
      </c>
      <c r="B260" s="3" t="s">
        <v>2637</v>
      </c>
      <c r="C260" s="3">
        <v>3</v>
      </c>
      <c r="D260" s="3" t="s">
        <v>220</v>
      </c>
      <c r="E260" s="15">
        <v>6.9576</v>
      </c>
      <c r="F260" s="15">
        <v>0.0936</v>
      </c>
      <c r="G260" s="15"/>
      <c r="H260" s="16">
        <v>49.34</v>
      </c>
      <c r="I260" s="16">
        <v>61.02</v>
      </c>
    </row>
    <row r="261" spans="1:9" ht="12.75">
      <c r="A261" s="3" t="s">
        <v>2642</v>
      </c>
      <c r="B261" s="3" t="s">
        <v>2637</v>
      </c>
      <c r="C261" s="3">
        <v>3</v>
      </c>
      <c r="D261" s="3" t="s">
        <v>222</v>
      </c>
      <c r="E261" s="15">
        <v>0.279</v>
      </c>
      <c r="F261" s="15">
        <v>0.2031</v>
      </c>
      <c r="G261" s="15"/>
      <c r="H261" s="16">
        <v>61.02</v>
      </c>
      <c r="I261" s="16">
        <v>120</v>
      </c>
    </row>
    <row r="262" spans="1:9" ht="12.75">
      <c r="A262" s="3" t="s">
        <v>2642</v>
      </c>
      <c r="B262" s="3" t="s">
        <v>2637</v>
      </c>
      <c r="C262" s="3">
        <v>4</v>
      </c>
      <c r="D262" s="3" t="s">
        <v>224</v>
      </c>
      <c r="E262" s="15">
        <v>12.4924</v>
      </c>
      <c r="F262" s="15">
        <v>-0.0269</v>
      </c>
      <c r="G262" s="15"/>
      <c r="H262" s="16">
        <v>-20</v>
      </c>
      <c r="I262" s="16">
        <v>39</v>
      </c>
    </row>
    <row r="263" spans="1:9" ht="12.75">
      <c r="A263" s="3" t="s">
        <v>2642</v>
      </c>
      <c r="B263" s="3" t="s">
        <v>2637</v>
      </c>
      <c r="C263" s="3">
        <v>4</v>
      </c>
      <c r="D263" s="3" t="s">
        <v>225</v>
      </c>
      <c r="E263" s="15">
        <v>9.3438</v>
      </c>
      <c r="F263" s="15">
        <v>0.0538</v>
      </c>
      <c r="G263" s="15"/>
      <c r="H263" s="16">
        <v>39</v>
      </c>
      <c r="I263" s="16">
        <v>60.88</v>
      </c>
    </row>
    <row r="264" spans="1:9" ht="12.75">
      <c r="A264" s="3" t="s">
        <v>2642</v>
      </c>
      <c r="B264" s="3" t="s">
        <v>2637</v>
      </c>
      <c r="C264" s="3">
        <v>4</v>
      </c>
      <c r="D264" s="3" t="s">
        <v>226</v>
      </c>
      <c r="E264" s="15">
        <v>1.3138</v>
      </c>
      <c r="F264" s="15">
        <v>0.1857</v>
      </c>
      <c r="G264" s="15"/>
      <c r="H264" s="16">
        <v>60.88</v>
      </c>
      <c r="I264" s="16">
        <v>120</v>
      </c>
    </row>
    <row r="265" spans="1:9" ht="12.75">
      <c r="A265" s="3" t="s">
        <v>2642</v>
      </c>
      <c r="B265" s="3" t="s">
        <v>2637</v>
      </c>
      <c r="C265" s="3">
        <v>5</v>
      </c>
      <c r="D265" s="3" t="s">
        <v>227</v>
      </c>
      <c r="E265" s="15">
        <v>11.4347</v>
      </c>
      <c r="F265" s="15">
        <v>0.0395</v>
      </c>
      <c r="G265" s="15"/>
      <c r="H265" s="16">
        <v>-20</v>
      </c>
      <c r="I265" s="16">
        <v>40.88</v>
      </c>
    </row>
    <row r="266" spans="1:9" ht="12.75">
      <c r="A266" s="3" t="s">
        <v>2642</v>
      </c>
      <c r="B266" s="3" t="s">
        <v>2637</v>
      </c>
      <c r="C266" s="3">
        <v>5</v>
      </c>
      <c r="D266" s="3" t="s">
        <v>228</v>
      </c>
      <c r="E266" s="15">
        <v>10.3917</v>
      </c>
      <c r="F266" s="15">
        <v>0.065</v>
      </c>
      <c r="G266" s="15"/>
      <c r="H266" s="16">
        <v>40.88</v>
      </c>
      <c r="I266" s="16">
        <v>59.01</v>
      </c>
    </row>
    <row r="267" spans="1:9" ht="12.75">
      <c r="A267" s="3" t="s">
        <v>2642</v>
      </c>
      <c r="B267" s="3" t="s">
        <v>2637</v>
      </c>
      <c r="C267" s="3">
        <v>5</v>
      </c>
      <c r="D267" s="3" t="s">
        <v>229</v>
      </c>
      <c r="E267" s="15">
        <v>6.0016</v>
      </c>
      <c r="F267" s="15">
        <v>0.1394</v>
      </c>
      <c r="G267" s="15"/>
      <c r="H267" s="16">
        <v>59.01</v>
      </c>
      <c r="I267" s="16">
        <v>120</v>
      </c>
    </row>
    <row r="268" spans="1:9" ht="12.75">
      <c r="A268" s="3" t="s">
        <v>2642</v>
      </c>
      <c r="B268" s="3" t="s">
        <v>2637</v>
      </c>
      <c r="C268" s="3">
        <v>6</v>
      </c>
      <c r="D268" s="3" t="s">
        <v>230</v>
      </c>
      <c r="E268" s="15">
        <v>14.2555</v>
      </c>
      <c r="F268" s="15">
        <v>0.0102</v>
      </c>
      <c r="G268" s="15"/>
      <c r="H268" s="16">
        <v>-20</v>
      </c>
      <c r="I268" s="16">
        <v>30.6</v>
      </c>
    </row>
    <row r="269" spans="1:9" ht="12.75">
      <c r="A269" s="3" t="s">
        <v>2642</v>
      </c>
      <c r="B269" s="3" t="s">
        <v>2637</v>
      </c>
      <c r="C269" s="3">
        <v>6</v>
      </c>
      <c r="D269" s="3" t="s">
        <v>231</v>
      </c>
      <c r="E269" s="15">
        <v>12.889</v>
      </c>
      <c r="F269" s="15">
        <v>0.0548</v>
      </c>
      <c r="G269" s="15"/>
      <c r="H269" s="16">
        <v>30.6</v>
      </c>
      <c r="I269" s="16">
        <v>59.67</v>
      </c>
    </row>
    <row r="270" spans="1:9" ht="12.75">
      <c r="A270" s="3" t="s">
        <v>2642</v>
      </c>
      <c r="B270" s="3" t="s">
        <v>2637</v>
      </c>
      <c r="C270" s="3">
        <v>6</v>
      </c>
      <c r="D270" s="3" t="s">
        <v>232</v>
      </c>
      <c r="E270" s="15">
        <v>-0.4813</v>
      </c>
      <c r="F270" s="15">
        <v>0.2789</v>
      </c>
      <c r="G270" s="15"/>
      <c r="H270" s="16">
        <v>59.67</v>
      </c>
      <c r="I270" s="16">
        <v>120</v>
      </c>
    </row>
    <row r="271" spans="1:9" ht="12.75">
      <c r="A271" s="3" t="s">
        <v>2642</v>
      </c>
      <c r="B271" s="3" t="s">
        <v>2637</v>
      </c>
      <c r="C271" s="3">
        <v>7</v>
      </c>
      <c r="D271" s="3" t="s">
        <v>233</v>
      </c>
      <c r="E271" s="15">
        <v>16.6222</v>
      </c>
      <c r="F271" s="15">
        <v>0.0339</v>
      </c>
      <c r="G271" s="15"/>
      <c r="H271" s="16">
        <v>-20</v>
      </c>
      <c r="I271" s="16">
        <v>37.12</v>
      </c>
    </row>
    <row r="272" spans="1:9" ht="12.75">
      <c r="A272" s="3" t="s">
        <v>2642</v>
      </c>
      <c r="B272" s="3" t="s">
        <v>2637</v>
      </c>
      <c r="C272" s="3">
        <v>7</v>
      </c>
      <c r="D272" s="3" t="s">
        <v>234</v>
      </c>
      <c r="E272" s="15">
        <v>15.3621</v>
      </c>
      <c r="F272" s="15">
        <v>0.0679</v>
      </c>
      <c r="G272" s="15"/>
      <c r="H272" s="16">
        <v>37.12</v>
      </c>
      <c r="I272" s="16">
        <v>62.76</v>
      </c>
    </row>
    <row r="273" spans="1:9" ht="12.75">
      <c r="A273" s="3" t="s">
        <v>2642</v>
      </c>
      <c r="B273" s="3" t="s">
        <v>2637</v>
      </c>
      <c r="C273" s="3">
        <v>7</v>
      </c>
      <c r="D273" s="3" t="s">
        <v>235</v>
      </c>
      <c r="E273" s="15">
        <v>11.0878</v>
      </c>
      <c r="F273" s="15">
        <v>0.136</v>
      </c>
      <c r="G273" s="15"/>
      <c r="H273" s="16">
        <v>62.76</v>
      </c>
      <c r="I273" s="16">
        <v>120</v>
      </c>
    </row>
    <row r="274" spans="1:9" ht="12.75">
      <c r="A274" s="3" t="s">
        <v>2642</v>
      </c>
      <c r="B274" s="3" t="s">
        <v>2637</v>
      </c>
      <c r="C274" s="3">
        <v>8</v>
      </c>
      <c r="D274" s="3" t="s">
        <v>236</v>
      </c>
      <c r="E274" s="15">
        <v>18.3037</v>
      </c>
      <c r="F274" s="15">
        <v>0.0525</v>
      </c>
      <c r="G274" s="15"/>
      <c r="H274" s="16">
        <v>-20</v>
      </c>
      <c r="I274" s="16">
        <v>40.5</v>
      </c>
    </row>
    <row r="275" spans="1:9" ht="12.75">
      <c r="A275" s="3" t="s">
        <v>2642</v>
      </c>
      <c r="B275" s="3" t="s">
        <v>2637</v>
      </c>
      <c r="C275" s="3">
        <v>8</v>
      </c>
      <c r="D275" s="3" t="s">
        <v>237</v>
      </c>
      <c r="E275" s="15">
        <v>17.2032</v>
      </c>
      <c r="F275" s="15">
        <v>0.0797</v>
      </c>
      <c r="G275" s="15"/>
      <c r="H275" s="16">
        <v>40.5</v>
      </c>
      <c r="I275" s="16">
        <v>65.71</v>
      </c>
    </row>
    <row r="276" spans="1:9" ht="12.75">
      <c r="A276" s="3" t="s">
        <v>2642</v>
      </c>
      <c r="B276" s="3" t="s">
        <v>2637</v>
      </c>
      <c r="C276" s="3">
        <v>8</v>
      </c>
      <c r="D276" s="3" t="s">
        <v>239</v>
      </c>
      <c r="E276" s="15">
        <v>13.4682</v>
      </c>
      <c r="F276" s="15">
        <v>0.1365</v>
      </c>
      <c r="G276" s="15"/>
      <c r="H276" s="16">
        <v>65.71</v>
      </c>
      <c r="I276" s="16">
        <v>120</v>
      </c>
    </row>
    <row r="277" spans="1:9" ht="12.75">
      <c r="A277" s="3" t="s">
        <v>2642</v>
      </c>
      <c r="B277" s="3" t="s">
        <v>2637</v>
      </c>
      <c r="C277" s="3">
        <v>9</v>
      </c>
      <c r="D277" s="3" t="s">
        <v>240</v>
      </c>
      <c r="E277" s="15">
        <v>20.8805</v>
      </c>
      <c r="F277" s="15">
        <v>0.061</v>
      </c>
      <c r="G277" s="15"/>
      <c r="H277" s="16">
        <v>-20</v>
      </c>
      <c r="I277" s="16">
        <v>54</v>
      </c>
    </row>
    <row r="278" spans="1:9" ht="12.75">
      <c r="A278" s="3" t="s">
        <v>2642</v>
      </c>
      <c r="B278" s="3" t="s">
        <v>2637</v>
      </c>
      <c r="C278" s="3">
        <v>9</v>
      </c>
      <c r="D278" s="3" t="s">
        <v>241</v>
      </c>
      <c r="E278" s="15">
        <v>19.0029</v>
      </c>
      <c r="F278" s="15">
        <v>0.0958</v>
      </c>
      <c r="G278" s="15"/>
      <c r="H278" s="16">
        <v>54</v>
      </c>
      <c r="I278" s="16">
        <v>69.63</v>
      </c>
    </row>
    <row r="279" spans="1:9" ht="12.75">
      <c r="A279" s="3" t="s">
        <v>2642</v>
      </c>
      <c r="B279" s="3" t="s">
        <v>2637</v>
      </c>
      <c r="C279" s="3">
        <v>9</v>
      </c>
      <c r="D279" s="3" t="s">
        <v>243</v>
      </c>
      <c r="E279" s="15">
        <v>1.4329</v>
      </c>
      <c r="F279" s="15">
        <v>0.3481</v>
      </c>
      <c r="G279" s="15"/>
      <c r="H279" s="16">
        <v>69.63</v>
      </c>
      <c r="I279" s="16">
        <v>120</v>
      </c>
    </row>
    <row r="280" spans="1:9" ht="12.75">
      <c r="A280" s="3" t="s">
        <v>2642</v>
      </c>
      <c r="B280" s="3" t="s">
        <v>2637</v>
      </c>
      <c r="C280" s="3">
        <v>10</v>
      </c>
      <c r="D280" s="3" t="s">
        <v>244</v>
      </c>
      <c r="E280" s="15">
        <v>21.9064</v>
      </c>
      <c r="F280" s="15">
        <v>0.0883</v>
      </c>
      <c r="G280" s="15"/>
      <c r="H280" s="16">
        <v>-20</v>
      </c>
      <c r="I280" s="16">
        <v>55.4</v>
      </c>
    </row>
    <row r="281" spans="1:9" ht="12.75">
      <c r="A281" s="3" t="s">
        <v>2642</v>
      </c>
      <c r="B281" s="3" t="s">
        <v>2637</v>
      </c>
      <c r="C281" s="3">
        <v>10</v>
      </c>
      <c r="D281" s="3" t="s">
        <v>245</v>
      </c>
      <c r="E281" s="15">
        <v>19.2326</v>
      </c>
      <c r="F281" s="15">
        <v>0.1366</v>
      </c>
      <c r="G281" s="15"/>
      <c r="H281" s="16">
        <v>55.4</v>
      </c>
      <c r="I281" s="16">
        <v>67.67</v>
      </c>
    </row>
    <row r="282" spans="1:9" ht="12.75">
      <c r="A282" s="3" t="s">
        <v>2642</v>
      </c>
      <c r="B282" s="3" t="s">
        <v>2637</v>
      </c>
      <c r="C282" s="3">
        <v>10</v>
      </c>
      <c r="D282" s="3" t="s">
        <v>246</v>
      </c>
      <c r="E282" s="15">
        <v>0.3548</v>
      </c>
      <c r="F282" s="15">
        <v>0.4156</v>
      </c>
      <c r="G282" s="15"/>
      <c r="H282" s="16">
        <v>67.67</v>
      </c>
      <c r="I282" s="16">
        <v>120</v>
      </c>
    </row>
    <row r="283" spans="1:9" ht="12.75">
      <c r="A283" s="3" t="s">
        <v>2642</v>
      </c>
      <c r="B283" s="3" t="s">
        <v>2637</v>
      </c>
      <c r="C283" s="3">
        <v>11</v>
      </c>
      <c r="D283" s="3" t="s">
        <v>247</v>
      </c>
      <c r="E283" s="15">
        <v>23.4275</v>
      </c>
      <c r="F283" s="15">
        <v>0.0832</v>
      </c>
      <c r="G283" s="15"/>
      <c r="H283" s="16">
        <v>-20</v>
      </c>
      <c r="I283" s="16">
        <v>63.47</v>
      </c>
    </row>
    <row r="284" spans="1:9" ht="12.75">
      <c r="A284" s="3" t="s">
        <v>2642</v>
      </c>
      <c r="B284" s="3" t="s">
        <v>2637</v>
      </c>
      <c r="C284" s="3">
        <v>11</v>
      </c>
      <c r="D284" s="3" t="s">
        <v>249</v>
      </c>
      <c r="E284" s="15">
        <v>1.5297</v>
      </c>
      <c r="F284" s="15">
        <v>0.4282</v>
      </c>
      <c r="G284" s="15"/>
      <c r="H284" s="16">
        <v>63.47</v>
      </c>
      <c r="I284" s="16">
        <v>120</v>
      </c>
    </row>
    <row r="285" spans="1:9" ht="12.75">
      <c r="A285" s="3" t="s">
        <v>2642</v>
      </c>
      <c r="B285" s="3" t="s">
        <v>2637</v>
      </c>
      <c r="C285" s="3">
        <v>12</v>
      </c>
      <c r="D285" s="3" t="s">
        <v>250</v>
      </c>
      <c r="E285" s="15">
        <v>25.5115</v>
      </c>
      <c r="F285" s="15">
        <v>0.0426</v>
      </c>
      <c r="G285" s="15"/>
      <c r="H285" s="16">
        <v>-20</v>
      </c>
      <c r="I285" s="16">
        <v>43.62</v>
      </c>
    </row>
    <row r="286" spans="1:9" ht="12.75">
      <c r="A286" s="3" t="s">
        <v>2642</v>
      </c>
      <c r="B286" s="3" t="s">
        <v>2637</v>
      </c>
      <c r="C286" s="3">
        <v>12</v>
      </c>
      <c r="D286" s="3" t="s">
        <v>251</v>
      </c>
      <c r="E286" s="15">
        <v>22.1552</v>
      </c>
      <c r="F286" s="15">
        <v>0.1195</v>
      </c>
      <c r="G286" s="15"/>
      <c r="H286" s="16">
        <v>43.62</v>
      </c>
      <c r="I286" s="16">
        <v>60.03</v>
      </c>
    </row>
    <row r="287" spans="1:9" ht="12.75">
      <c r="A287" s="3" t="s">
        <v>2642</v>
      </c>
      <c r="B287" s="3" t="s">
        <v>2637</v>
      </c>
      <c r="C287" s="3">
        <v>12</v>
      </c>
      <c r="D287" s="3" t="s">
        <v>252</v>
      </c>
      <c r="E287" s="15">
        <v>4.9434</v>
      </c>
      <c r="F287" s="15">
        <v>0.4062</v>
      </c>
      <c r="G287" s="15"/>
      <c r="H287" s="16">
        <v>60.03</v>
      </c>
      <c r="I287" s="16">
        <v>120</v>
      </c>
    </row>
    <row r="288" spans="1:9" ht="12.75">
      <c r="A288" s="3" t="s">
        <v>2642</v>
      </c>
      <c r="B288" s="3" t="s">
        <v>2637</v>
      </c>
      <c r="C288" s="3">
        <v>13</v>
      </c>
      <c r="D288" s="3" t="s">
        <v>253</v>
      </c>
      <c r="E288" s="15">
        <v>24.5223</v>
      </c>
      <c r="F288" s="15">
        <v>0.0719</v>
      </c>
      <c r="G288" s="15"/>
      <c r="H288" s="16">
        <v>-20</v>
      </c>
      <c r="I288" s="16">
        <v>58.27</v>
      </c>
    </row>
    <row r="289" spans="1:9" ht="12.75">
      <c r="A289" s="3" t="s">
        <v>2642</v>
      </c>
      <c r="B289" s="3" t="s">
        <v>2637</v>
      </c>
      <c r="C289" s="3">
        <v>13</v>
      </c>
      <c r="D289" s="3" t="s">
        <v>254</v>
      </c>
      <c r="E289" s="15">
        <v>-1.0417</v>
      </c>
      <c r="F289" s="15">
        <v>0.5106</v>
      </c>
      <c r="G289" s="15"/>
      <c r="H289" s="16">
        <v>58.27</v>
      </c>
      <c r="I289" s="16">
        <v>120</v>
      </c>
    </row>
    <row r="290" spans="1:9" ht="12.75">
      <c r="A290" s="3" t="s">
        <v>2642</v>
      </c>
      <c r="B290" s="3" t="s">
        <v>2637</v>
      </c>
      <c r="C290" s="3">
        <v>14</v>
      </c>
      <c r="D290" s="3" t="s">
        <v>255</v>
      </c>
      <c r="E290" s="15">
        <v>23.4784</v>
      </c>
      <c r="F290" s="15">
        <v>0.1068</v>
      </c>
      <c r="G290" s="15"/>
      <c r="H290" s="16">
        <v>-20</v>
      </c>
      <c r="I290" s="16">
        <v>56.94</v>
      </c>
    </row>
    <row r="291" spans="1:9" ht="12.75">
      <c r="A291" s="3" t="s">
        <v>2642</v>
      </c>
      <c r="B291" s="3" t="s">
        <v>2637</v>
      </c>
      <c r="C291" s="3">
        <v>14</v>
      </c>
      <c r="D291" s="3" t="s">
        <v>256</v>
      </c>
      <c r="E291" s="15">
        <v>7.7882</v>
      </c>
      <c r="F291" s="15">
        <v>0.3823</v>
      </c>
      <c r="G291" s="15"/>
      <c r="H291" s="16">
        <v>56.94</v>
      </c>
      <c r="I291" s="16">
        <v>61.46</v>
      </c>
    </row>
    <row r="292" spans="1:9" ht="12.75">
      <c r="A292" s="3" t="s">
        <v>2642</v>
      </c>
      <c r="B292" s="3" t="s">
        <v>2637</v>
      </c>
      <c r="C292" s="3">
        <v>14</v>
      </c>
      <c r="D292" s="3" t="s">
        <v>258</v>
      </c>
      <c r="E292" s="15">
        <v>0.3587</v>
      </c>
      <c r="F292" s="15">
        <v>0.5032</v>
      </c>
      <c r="G292" s="15"/>
      <c r="H292" s="16">
        <v>61.46</v>
      </c>
      <c r="I292" s="16">
        <v>120</v>
      </c>
    </row>
    <row r="293" spans="1:9" ht="12.75">
      <c r="A293" s="3" t="s">
        <v>2642</v>
      </c>
      <c r="B293" s="3" t="s">
        <v>2637</v>
      </c>
      <c r="C293" s="3">
        <v>15</v>
      </c>
      <c r="D293" s="3" t="s">
        <v>259</v>
      </c>
      <c r="E293" s="15">
        <v>26.1284</v>
      </c>
      <c r="F293" s="15">
        <v>0.0224</v>
      </c>
      <c r="G293" s="15"/>
      <c r="H293" s="16">
        <v>-20</v>
      </c>
      <c r="I293" s="16">
        <v>39.49</v>
      </c>
    </row>
    <row r="294" spans="1:9" ht="12.75">
      <c r="A294" s="3" t="s">
        <v>2642</v>
      </c>
      <c r="B294" s="3" t="s">
        <v>2637</v>
      </c>
      <c r="C294" s="3">
        <v>15</v>
      </c>
      <c r="D294" s="3" t="s">
        <v>260</v>
      </c>
      <c r="E294" s="15">
        <v>22.1869</v>
      </c>
      <c r="F294" s="15">
        <v>0.1222</v>
      </c>
      <c r="G294" s="15"/>
      <c r="H294" s="16">
        <v>39.49</v>
      </c>
      <c r="I294" s="16">
        <v>57.58</v>
      </c>
    </row>
    <row r="295" spans="1:9" ht="12.75">
      <c r="A295" s="3" t="s">
        <v>2642</v>
      </c>
      <c r="B295" s="3" t="s">
        <v>2637</v>
      </c>
      <c r="C295" s="3">
        <v>15</v>
      </c>
      <c r="D295" s="3" t="s">
        <v>261</v>
      </c>
      <c r="E295" s="15">
        <v>-2.3452</v>
      </c>
      <c r="F295" s="15">
        <v>0.5483</v>
      </c>
      <c r="G295" s="15"/>
      <c r="H295" s="16">
        <v>57.58</v>
      </c>
      <c r="I295" s="16">
        <v>120</v>
      </c>
    </row>
    <row r="296" spans="1:9" ht="12.75">
      <c r="A296" s="3" t="s">
        <v>2642</v>
      </c>
      <c r="B296" s="3" t="s">
        <v>2637</v>
      </c>
      <c r="C296" s="3">
        <v>16</v>
      </c>
      <c r="D296" s="3" t="s">
        <v>262</v>
      </c>
      <c r="E296" s="15">
        <v>22.6563</v>
      </c>
      <c r="F296" s="15">
        <v>0.118</v>
      </c>
      <c r="G296" s="15"/>
      <c r="H296" s="16">
        <v>-20</v>
      </c>
      <c r="I296" s="16">
        <v>54.5</v>
      </c>
    </row>
    <row r="297" spans="1:9" ht="12.75">
      <c r="A297" s="3" t="s">
        <v>2642</v>
      </c>
      <c r="B297" s="3" t="s">
        <v>2637</v>
      </c>
      <c r="C297" s="3">
        <v>16</v>
      </c>
      <c r="D297" s="3" t="s">
        <v>263</v>
      </c>
      <c r="E297" s="15">
        <v>8.1715</v>
      </c>
      <c r="F297" s="15">
        <v>0.3838</v>
      </c>
      <c r="G297" s="15"/>
      <c r="H297" s="16">
        <v>54.5</v>
      </c>
      <c r="I297" s="16">
        <v>64.67</v>
      </c>
    </row>
    <row r="298" spans="1:9" ht="12.75">
      <c r="A298" s="3" t="s">
        <v>2642</v>
      </c>
      <c r="B298" s="3" t="s">
        <v>2637</v>
      </c>
      <c r="C298" s="3">
        <v>16</v>
      </c>
      <c r="D298" s="3" t="s">
        <v>265</v>
      </c>
      <c r="E298" s="15">
        <v>-14.1731</v>
      </c>
      <c r="F298" s="15">
        <v>0.7293</v>
      </c>
      <c r="G298" s="15"/>
      <c r="H298" s="16">
        <v>64.67</v>
      </c>
      <c r="I298" s="16">
        <v>120</v>
      </c>
    </row>
    <row r="299" spans="1:9" ht="12.75">
      <c r="A299" s="3" t="s">
        <v>2642</v>
      </c>
      <c r="B299" s="3" t="s">
        <v>2637</v>
      </c>
      <c r="C299" s="3">
        <v>17</v>
      </c>
      <c r="D299" s="3" t="s">
        <v>262</v>
      </c>
      <c r="E299" s="15">
        <v>22.5285</v>
      </c>
      <c r="F299" s="15">
        <v>0.1191</v>
      </c>
      <c r="G299" s="15"/>
      <c r="H299" s="16">
        <v>-20</v>
      </c>
      <c r="I299" s="16">
        <v>54.5</v>
      </c>
    </row>
    <row r="300" spans="1:9" ht="12.75">
      <c r="A300" s="3" t="s">
        <v>2642</v>
      </c>
      <c r="B300" s="3" t="s">
        <v>2637</v>
      </c>
      <c r="C300" s="3">
        <v>17</v>
      </c>
      <c r="D300" s="3" t="s">
        <v>263</v>
      </c>
      <c r="E300" s="15">
        <v>6.5853</v>
      </c>
      <c r="F300" s="15">
        <v>0.4116</v>
      </c>
      <c r="G300" s="15"/>
      <c r="H300" s="16">
        <v>54.5</v>
      </c>
      <c r="I300" s="16">
        <v>64.67</v>
      </c>
    </row>
    <row r="301" spans="1:9" ht="12.75">
      <c r="A301" s="3" t="s">
        <v>2642</v>
      </c>
      <c r="B301" s="3" t="s">
        <v>2637</v>
      </c>
      <c r="C301" s="3">
        <v>17</v>
      </c>
      <c r="D301" s="3" t="s">
        <v>265</v>
      </c>
      <c r="E301" s="15">
        <v>-11.5006</v>
      </c>
      <c r="F301" s="15">
        <v>0.6913</v>
      </c>
      <c r="G301" s="15"/>
      <c r="H301" s="16">
        <v>64.67</v>
      </c>
      <c r="I301" s="16">
        <v>120</v>
      </c>
    </row>
    <row r="302" spans="1:9" ht="12.75">
      <c r="A302" s="3" t="s">
        <v>2642</v>
      </c>
      <c r="B302" s="3" t="s">
        <v>2637</v>
      </c>
      <c r="C302" s="3">
        <v>18</v>
      </c>
      <c r="D302" s="3" t="s">
        <v>266</v>
      </c>
      <c r="E302" s="15">
        <v>23.0857</v>
      </c>
      <c r="F302" s="15">
        <v>0.1039</v>
      </c>
      <c r="G302" s="15"/>
      <c r="H302" s="16">
        <v>-20</v>
      </c>
      <c r="I302" s="16">
        <v>53</v>
      </c>
    </row>
    <row r="303" spans="1:9" ht="12.75">
      <c r="A303" s="3" t="s">
        <v>2642</v>
      </c>
      <c r="B303" s="3" t="s">
        <v>2637</v>
      </c>
      <c r="C303" s="3">
        <v>18</v>
      </c>
      <c r="D303" s="3" t="s">
        <v>267</v>
      </c>
      <c r="E303" s="15">
        <v>10.3281</v>
      </c>
      <c r="F303" s="15">
        <v>0.3446</v>
      </c>
      <c r="G303" s="15"/>
      <c r="H303" s="16">
        <v>53</v>
      </c>
      <c r="I303" s="16">
        <v>60.86</v>
      </c>
    </row>
    <row r="304" spans="1:9" ht="12.75">
      <c r="A304" s="3" t="s">
        <v>2642</v>
      </c>
      <c r="B304" s="3" t="s">
        <v>2637</v>
      </c>
      <c r="C304" s="3">
        <v>18</v>
      </c>
      <c r="D304" s="3" t="s">
        <v>269</v>
      </c>
      <c r="E304" s="15">
        <v>-2.4034</v>
      </c>
      <c r="F304" s="15">
        <v>0.5538</v>
      </c>
      <c r="G304" s="15"/>
      <c r="H304" s="16">
        <v>60.86</v>
      </c>
      <c r="I304" s="16">
        <v>120</v>
      </c>
    </row>
    <row r="305" spans="1:9" ht="12.75">
      <c r="A305" s="3" t="s">
        <v>2642</v>
      </c>
      <c r="B305" s="3" t="s">
        <v>2637</v>
      </c>
      <c r="C305" s="3">
        <v>19</v>
      </c>
      <c r="D305" s="3" t="s">
        <v>270</v>
      </c>
      <c r="E305" s="15">
        <v>23.5883</v>
      </c>
      <c r="F305" s="15">
        <v>0.1077</v>
      </c>
      <c r="G305" s="15"/>
      <c r="H305" s="16">
        <v>-20</v>
      </c>
      <c r="I305" s="16">
        <v>53.28</v>
      </c>
    </row>
    <row r="306" spans="1:9" ht="12.75">
      <c r="A306" s="3" t="s">
        <v>2642</v>
      </c>
      <c r="B306" s="3" t="s">
        <v>2637</v>
      </c>
      <c r="C306" s="3">
        <v>19</v>
      </c>
      <c r="D306" s="3" t="s">
        <v>271</v>
      </c>
      <c r="E306" s="15">
        <v>5.5672</v>
      </c>
      <c r="F306" s="15">
        <v>0.446</v>
      </c>
      <c r="G306" s="15"/>
      <c r="H306" s="16">
        <v>53.28</v>
      </c>
      <c r="I306" s="16">
        <v>120</v>
      </c>
    </row>
    <row r="307" spans="1:9" ht="12.75">
      <c r="A307" s="3" t="s">
        <v>2642</v>
      </c>
      <c r="B307" s="3" t="s">
        <v>2637</v>
      </c>
      <c r="C307" s="3">
        <v>20</v>
      </c>
      <c r="D307" s="3" t="s">
        <v>272</v>
      </c>
      <c r="E307" s="15">
        <v>30.0413</v>
      </c>
      <c r="F307" s="15">
        <v>-0.1472</v>
      </c>
      <c r="G307" s="15"/>
      <c r="H307" s="16">
        <v>-20</v>
      </c>
      <c r="I307" s="16">
        <v>33.04</v>
      </c>
    </row>
    <row r="308" spans="1:9" ht="12.75">
      <c r="A308" s="3" t="s">
        <v>2642</v>
      </c>
      <c r="B308" s="3" t="s">
        <v>2637</v>
      </c>
      <c r="C308" s="3">
        <v>20</v>
      </c>
      <c r="D308" s="3" t="s">
        <v>273</v>
      </c>
      <c r="E308" s="15">
        <v>20.1729</v>
      </c>
      <c r="F308" s="15">
        <v>0.1515</v>
      </c>
      <c r="G308" s="15"/>
      <c r="H308" s="16">
        <v>33.04</v>
      </c>
      <c r="I308" s="16">
        <v>54.02</v>
      </c>
    </row>
    <row r="309" spans="1:9" ht="12.75">
      <c r="A309" s="3" t="s">
        <v>2642</v>
      </c>
      <c r="B309" s="3" t="s">
        <v>2637</v>
      </c>
      <c r="C309" s="3">
        <v>20</v>
      </c>
      <c r="D309" s="3" t="s">
        <v>274</v>
      </c>
      <c r="E309" s="15">
        <v>5.5916</v>
      </c>
      <c r="F309" s="15">
        <v>0.4214</v>
      </c>
      <c r="G309" s="15"/>
      <c r="H309" s="16">
        <v>54.02</v>
      </c>
      <c r="I309" s="16">
        <v>120</v>
      </c>
    </row>
    <row r="310" spans="1:9" ht="12.75">
      <c r="A310" s="3" t="s">
        <v>2642</v>
      </c>
      <c r="B310" s="3" t="s">
        <v>2637</v>
      </c>
      <c r="C310" s="3">
        <v>21</v>
      </c>
      <c r="D310" s="3" t="s">
        <v>275</v>
      </c>
      <c r="E310" s="15">
        <v>23.4865</v>
      </c>
      <c r="F310" s="15">
        <v>-0.0034</v>
      </c>
      <c r="G310" s="15"/>
      <c r="H310" s="16">
        <v>-20</v>
      </c>
      <c r="I310" s="16">
        <v>45.97</v>
      </c>
    </row>
    <row r="311" spans="1:9" ht="12.75">
      <c r="A311" s="3" t="s">
        <v>2642</v>
      </c>
      <c r="B311" s="3" t="s">
        <v>2637</v>
      </c>
      <c r="C311" s="3">
        <v>21</v>
      </c>
      <c r="D311" s="3" t="s">
        <v>276</v>
      </c>
      <c r="E311" s="15">
        <v>16.3399</v>
      </c>
      <c r="F311" s="15">
        <v>0.1521</v>
      </c>
      <c r="G311" s="15"/>
      <c r="H311" s="16">
        <v>45.97</v>
      </c>
      <c r="I311" s="16">
        <v>60.78</v>
      </c>
    </row>
    <row r="312" spans="1:9" ht="12.75">
      <c r="A312" s="3" t="s">
        <v>2642</v>
      </c>
      <c r="B312" s="3" t="s">
        <v>2637</v>
      </c>
      <c r="C312" s="3">
        <v>21</v>
      </c>
      <c r="D312" s="3" t="s">
        <v>278</v>
      </c>
      <c r="E312" s="15">
        <v>-6.0613</v>
      </c>
      <c r="F312" s="15">
        <v>0.5207</v>
      </c>
      <c r="G312" s="15"/>
      <c r="H312" s="16">
        <v>60.78</v>
      </c>
      <c r="I312" s="16">
        <v>120</v>
      </c>
    </row>
    <row r="313" spans="1:9" ht="12.75">
      <c r="A313" s="3" t="s">
        <v>2642</v>
      </c>
      <c r="B313" s="3" t="s">
        <v>2637</v>
      </c>
      <c r="C313" s="3">
        <v>22</v>
      </c>
      <c r="D313" s="3" t="s">
        <v>279</v>
      </c>
      <c r="E313" s="15">
        <v>20.4597</v>
      </c>
      <c r="F313" s="15">
        <v>-0.0377</v>
      </c>
      <c r="G313" s="15"/>
      <c r="H313" s="16">
        <v>-20</v>
      </c>
      <c r="I313" s="16">
        <v>45.44</v>
      </c>
    </row>
    <row r="314" spans="1:9" ht="12.75">
      <c r="A314" s="3" t="s">
        <v>2642</v>
      </c>
      <c r="B314" s="3" t="s">
        <v>2637</v>
      </c>
      <c r="C314" s="3">
        <v>22</v>
      </c>
      <c r="D314" s="3" t="s">
        <v>280</v>
      </c>
      <c r="E314" s="15">
        <v>15.8597</v>
      </c>
      <c r="F314" s="15">
        <v>0.0636</v>
      </c>
      <c r="G314" s="15"/>
      <c r="H314" s="16">
        <v>45.44</v>
      </c>
      <c r="I314" s="16">
        <v>49.08</v>
      </c>
    </row>
    <row r="315" spans="1:9" ht="12.75">
      <c r="A315" s="3" t="s">
        <v>2642</v>
      </c>
      <c r="B315" s="3" t="s">
        <v>2637</v>
      </c>
      <c r="C315" s="3">
        <v>22</v>
      </c>
      <c r="D315" s="3" t="s">
        <v>282</v>
      </c>
      <c r="E315" s="15">
        <v>8.5691</v>
      </c>
      <c r="F315" s="15">
        <v>0.2121</v>
      </c>
      <c r="G315" s="15"/>
      <c r="H315" s="16">
        <v>49.08</v>
      </c>
      <c r="I315" s="16">
        <v>120</v>
      </c>
    </row>
    <row r="316" spans="1:9" ht="12.75">
      <c r="A316" s="3" t="s">
        <v>2642</v>
      </c>
      <c r="B316" s="3" t="s">
        <v>2637</v>
      </c>
      <c r="C316" s="3">
        <v>23</v>
      </c>
      <c r="D316" s="3" t="s">
        <v>283</v>
      </c>
      <c r="E316" s="15">
        <v>16.9456</v>
      </c>
      <c r="F316" s="15">
        <v>-0.033</v>
      </c>
      <c r="G316" s="15"/>
      <c r="H316" s="16">
        <v>-20</v>
      </c>
      <c r="I316" s="16">
        <v>38</v>
      </c>
    </row>
    <row r="317" spans="1:9" ht="12.75">
      <c r="A317" s="3" t="s">
        <v>2642</v>
      </c>
      <c r="B317" s="3" t="s">
        <v>2637</v>
      </c>
      <c r="C317" s="3">
        <v>23</v>
      </c>
      <c r="D317" s="3" t="s">
        <v>284</v>
      </c>
      <c r="E317" s="15">
        <v>13.2314</v>
      </c>
      <c r="F317" s="15">
        <v>0.0648</v>
      </c>
      <c r="G317" s="15"/>
      <c r="H317" s="16">
        <v>38</v>
      </c>
      <c r="I317" s="16">
        <v>53.41</v>
      </c>
    </row>
    <row r="318" spans="1:9" ht="12.75">
      <c r="A318" s="3" t="s">
        <v>2642</v>
      </c>
      <c r="B318" s="3" t="s">
        <v>2637</v>
      </c>
      <c r="C318" s="3">
        <v>23</v>
      </c>
      <c r="D318" s="3" t="s">
        <v>285</v>
      </c>
      <c r="E318" s="15">
        <v>3.4383</v>
      </c>
      <c r="F318" s="15">
        <v>0.2482</v>
      </c>
      <c r="G318" s="15"/>
      <c r="H318" s="16">
        <v>53.41</v>
      </c>
      <c r="I318" s="16">
        <v>120</v>
      </c>
    </row>
    <row r="319" spans="1:9" ht="12.75">
      <c r="A319" s="3" t="s">
        <v>2642</v>
      </c>
      <c r="B319" s="3" t="s">
        <v>2637</v>
      </c>
      <c r="C319" s="3">
        <v>24</v>
      </c>
      <c r="D319" s="3" t="s">
        <v>286</v>
      </c>
      <c r="E319" s="15">
        <v>17.3774</v>
      </c>
      <c r="F319" s="15">
        <v>-0.0916</v>
      </c>
      <c r="G319" s="15"/>
      <c r="H319" s="16">
        <v>-20</v>
      </c>
      <c r="I319" s="16">
        <v>41.93</v>
      </c>
    </row>
    <row r="320" spans="1:9" ht="12.75">
      <c r="A320" s="3" t="s">
        <v>2642</v>
      </c>
      <c r="B320" s="3" t="s">
        <v>2637</v>
      </c>
      <c r="C320" s="3">
        <v>24</v>
      </c>
      <c r="D320" s="3" t="s">
        <v>287</v>
      </c>
      <c r="E320" s="15">
        <v>8.2817</v>
      </c>
      <c r="F320" s="15">
        <v>0.1254</v>
      </c>
      <c r="G320" s="15"/>
      <c r="H320" s="16">
        <v>41.93</v>
      </c>
      <c r="I320" s="16">
        <v>50.61</v>
      </c>
    </row>
    <row r="321" spans="1:9" ht="12.75">
      <c r="A321" s="3" t="s">
        <v>2642</v>
      </c>
      <c r="B321" s="3" t="s">
        <v>2637</v>
      </c>
      <c r="C321" s="3">
        <v>24</v>
      </c>
      <c r="D321" s="3" t="s">
        <v>288</v>
      </c>
      <c r="E321" s="15">
        <v>3.5932</v>
      </c>
      <c r="F321" s="15">
        <v>0.218</v>
      </c>
      <c r="G321" s="15"/>
      <c r="H321" s="16">
        <v>50.61</v>
      </c>
      <c r="I321" s="16">
        <v>120</v>
      </c>
    </row>
    <row r="322" spans="1:9" ht="12.75">
      <c r="A322" s="3" t="s">
        <v>2642</v>
      </c>
      <c r="B322" s="3" t="s">
        <v>2639</v>
      </c>
      <c r="C322" s="3">
        <v>1</v>
      </c>
      <c r="D322" s="3" t="s">
        <v>289</v>
      </c>
      <c r="E322" s="15">
        <v>13.5519</v>
      </c>
      <c r="F322" s="15">
        <v>-0.0049</v>
      </c>
      <c r="G322" s="15"/>
      <c r="H322" s="16">
        <v>-20</v>
      </c>
      <c r="I322" s="16">
        <v>45.06</v>
      </c>
    </row>
    <row r="323" spans="1:9" ht="12.75">
      <c r="A323" s="3" t="s">
        <v>2642</v>
      </c>
      <c r="B323" s="3" t="s">
        <v>2639</v>
      </c>
      <c r="C323" s="3">
        <v>1</v>
      </c>
      <c r="D323" s="3" t="s">
        <v>290</v>
      </c>
      <c r="E323" s="15">
        <v>10.9172</v>
      </c>
      <c r="F323" s="15">
        <v>0.0536</v>
      </c>
      <c r="G323" s="15"/>
      <c r="H323" s="16">
        <v>45.06</v>
      </c>
      <c r="I323" s="16">
        <v>58.74</v>
      </c>
    </row>
    <row r="324" spans="1:9" ht="12.75">
      <c r="A324" s="3" t="s">
        <v>2642</v>
      </c>
      <c r="B324" s="3" t="s">
        <v>2639</v>
      </c>
      <c r="C324" s="3">
        <v>1</v>
      </c>
      <c r="D324" s="3" t="s">
        <v>291</v>
      </c>
      <c r="E324" s="15">
        <v>4.0452</v>
      </c>
      <c r="F324" s="15">
        <v>0.1706</v>
      </c>
      <c r="G324" s="15"/>
      <c r="H324" s="16">
        <v>58.74</v>
      </c>
      <c r="I324" s="16">
        <v>120</v>
      </c>
    </row>
    <row r="325" spans="1:9" ht="12.75">
      <c r="A325" s="3" t="s">
        <v>2642</v>
      </c>
      <c r="B325" s="3" t="s">
        <v>2639</v>
      </c>
      <c r="C325" s="3">
        <v>2</v>
      </c>
      <c r="D325" s="3" t="s">
        <v>292</v>
      </c>
      <c r="E325" s="15">
        <v>11.3306</v>
      </c>
      <c r="F325" s="15">
        <v>0.0278</v>
      </c>
      <c r="G325" s="15"/>
      <c r="H325" s="16">
        <v>-20</v>
      </c>
      <c r="I325" s="16">
        <v>43.94</v>
      </c>
    </row>
    <row r="326" spans="1:9" ht="12.75">
      <c r="A326" s="3" t="s">
        <v>2642</v>
      </c>
      <c r="B326" s="3" t="s">
        <v>2639</v>
      </c>
      <c r="C326" s="3">
        <v>2</v>
      </c>
      <c r="D326" s="3" t="s">
        <v>293</v>
      </c>
      <c r="E326" s="15">
        <v>9.2195</v>
      </c>
      <c r="F326" s="15">
        <v>0.0759</v>
      </c>
      <c r="G326" s="15"/>
      <c r="H326" s="16">
        <v>43.94</v>
      </c>
      <c r="I326" s="16">
        <v>55.73</v>
      </c>
    </row>
    <row r="327" spans="1:9" ht="12.75">
      <c r="A327" s="3" t="s">
        <v>2642</v>
      </c>
      <c r="B327" s="3" t="s">
        <v>2639</v>
      </c>
      <c r="C327" s="3">
        <v>2</v>
      </c>
      <c r="D327" s="3" t="s">
        <v>294</v>
      </c>
      <c r="E327" s="15">
        <v>8.17</v>
      </c>
      <c r="F327" s="15">
        <v>0.0947</v>
      </c>
      <c r="G327" s="15"/>
      <c r="H327" s="16">
        <v>55.73</v>
      </c>
      <c r="I327" s="16">
        <v>120</v>
      </c>
    </row>
    <row r="328" spans="1:9" ht="12.75">
      <c r="A328" s="3" t="s">
        <v>2642</v>
      </c>
      <c r="B328" s="3" t="s">
        <v>2639</v>
      </c>
      <c r="C328" s="3">
        <v>3</v>
      </c>
      <c r="D328" s="3" t="s">
        <v>295</v>
      </c>
      <c r="E328" s="15">
        <v>12.5387</v>
      </c>
      <c r="F328" s="15">
        <v>-0.0218</v>
      </c>
      <c r="G328" s="15"/>
      <c r="H328" s="16">
        <v>-20</v>
      </c>
      <c r="I328" s="16">
        <v>44.16</v>
      </c>
    </row>
    <row r="329" spans="1:9" ht="12.75">
      <c r="A329" s="3" t="s">
        <v>2642</v>
      </c>
      <c r="B329" s="3" t="s">
        <v>2639</v>
      </c>
      <c r="C329" s="3">
        <v>3</v>
      </c>
      <c r="D329" s="3" t="s">
        <v>296</v>
      </c>
      <c r="E329" s="15">
        <v>10.8239</v>
      </c>
      <c r="F329" s="15">
        <v>0.017</v>
      </c>
      <c r="G329" s="15"/>
      <c r="H329" s="16">
        <v>44.16</v>
      </c>
      <c r="I329" s="16">
        <v>58.38</v>
      </c>
    </row>
    <row r="330" spans="1:9" ht="12.75">
      <c r="A330" s="3" t="s">
        <v>2642</v>
      </c>
      <c r="B330" s="3" t="s">
        <v>2639</v>
      </c>
      <c r="C330" s="3">
        <v>3</v>
      </c>
      <c r="D330" s="3" t="s">
        <v>297</v>
      </c>
      <c r="E330" s="15">
        <v>7.6667</v>
      </c>
      <c r="F330" s="15">
        <v>0.0711</v>
      </c>
      <c r="G330" s="15"/>
      <c r="H330" s="16">
        <v>58.38</v>
      </c>
      <c r="I330" s="16">
        <v>120</v>
      </c>
    </row>
    <row r="331" spans="1:9" ht="12.75">
      <c r="A331" s="3" t="s">
        <v>2642</v>
      </c>
      <c r="B331" s="3" t="s">
        <v>2639</v>
      </c>
      <c r="C331" s="3">
        <v>4</v>
      </c>
      <c r="D331" s="3" t="s">
        <v>298</v>
      </c>
      <c r="E331" s="15">
        <v>9.8586</v>
      </c>
      <c r="F331" s="15">
        <v>0.0424</v>
      </c>
      <c r="G331" s="15"/>
      <c r="H331" s="16">
        <v>-20</v>
      </c>
      <c r="I331" s="16">
        <v>44.49</v>
      </c>
    </row>
    <row r="332" spans="1:9" ht="12.75">
      <c r="A332" s="3" t="s">
        <v>2642</v>
      </c>
      <c r="B332" s="3" t="s">
        <v>2639</v>
      </c>
      <c r="C332" s="3">
        <v>4</v>
      </c>
      <c r="D332" s="3" t="s">
        <v>299</v>
      </c>
      <c r="E332" s="15">
        <v>7.7907</v>
      </c>
      <c r="F332" s="15">
        <v>0.0889</v>
      </c>
      <c r="G332" s="15"/>
      <c r="H332" s="16">
        <v>44.49</v>
      </c>
      <c r="I332" s="16">
        <v>120</v>
      </c>
    </row>
    <row r="333" spans="1:9" ht="12.75">
      <c r="A333" s="3" t="s">
        <v>2642</v>
      </c>
      <c r="B333" s="3" t="s">
        <v>2639</v>
      </c>
      <c r="C333" s="3">
        <v>5</v>
      </c>
      <c r="D333" s="3" t="s">
        <v>300</v>
      </c>
      <c r="E333" s="15">
        <v>8.9558</v>
      </c>
      <c r="F333" s="15">
        <v>0.0872</v>
      </c>
      <c r="G333" s="15"/>
      <c r="H333" s="16">
        <v>-20</v>
      </c>
      <c r="I333" s="16">
        <v>44.88</v>
      </c>
    </row>
    <row r="334" spans="1:9" ht="12.75">
      <c r="A334" s="3" t="s">
        <v>2642</v>
      </c>
      <c r="B334" s="3" t="s">
        <v>2639</v>
      </c>
      <c r="C334" s="3">
        <v>5</v>
      </c>
      <c r="D334" s="3" t="s">
        <v>301</v>
      </c>
      <c r="E334" s="15">
        <v>7.179</v>
      </c>
      <c r="F334" s="15">
        <v>0.1268</v>
      </c>
      <c r="G334" s="15"/>
      <c r="H334" s="16">
        <v>44.88</v>
      </c>
      <c r="I334" s="16">
        <v>120</v>
      </c>
    </row>
    <row r="335" spans="1:9" ht="12.75">
      <c r="A335" s="3" t="s">
        <v>2642</v>
      </c>
      <c r="B335" s="3" t="s">
        <v>2639</v>
      </c>
      <c r="C335" s="3">
        <v>6</v>
      </c>
      <c r="D335" s="3" t="s">
        <v>302</v>
      </c>
      <c r="E335" s="15">
        <v>9.6234</v>
      </c>
      <c r="F335" s="15">
        <v>0.1154</v>
      </c>
      <c r="G335" s="15"/>
      <c r="H335" s="16">
        <v>-20</v>
      </c>
      <c r="I335" s="16">
        <v>47.67</v>
      </c>
    </row>
    <row r="336" spans="1:9" ht="12.75">
      <c r="A336" s="3" t="s">
        <v>2642</v>
      </c>
      <c r="B336" s="3" t="s">
        <v>2639</v>
      </c>
      <c r="C336" s="3">
        <v>6</v>
      </c>
      <c r="D336" s="3" t="s">
        <v>303</v>
      </c>
      <c r="E336" s="15">
        <v>9.6</v>
      </c>
      <c r="F336" s="15">
        <v>0.1159</v>
      </c>
      <c r="G336" s="15"/>
      <c r="H336" s="16">
        <v>47.67</v>
      </c>
      <c r="I336" s="16">
        <v>54.84</v>
      </c>
    </row>
    <row r="337" spans="1:9" ht="12.75">
      <c r="A337" s="3" t="s">
        <v>2642</v>
      </c>
      <c r="B337" s="3" t="s">
        <v>2639</v>
      </c>
      <c r="C337" s="3">
        <v>6</v>
      </c>
      <c r="D337" s="3" t="s">
        <v>304</v>
      </c>
      <c r="E337" s="15">
        <v>4.7303</v>
      </c>
      <c r="F337" s="15">
        <v>0.2047</v>
      </c>
      <c r="G337" s="15"/>
      <c r="H337" s="16">
        <v>54.84</v>
      </c>
      <c r="I337" s="16">
        <v>120</v>
      </c>
    </row>
    <row r="338" spans="1:9" ht="12.75">
      <c r="A338" s="3" t="s">
        <v>2642</v>
      </c>
      <c r="B338" s="3" t="s">
        <v>2639</v>
      </c>
      <c r="C338" s="3">
        <v>7</v>
      </c>
      <c r="D338" s="3" t="s">
        <v>306</v>
      </c>
      <c r="E338" s="15">
        <v>12.6619</v>
      </c>
      <c r="F338" s="15">
        <v>0.0811</v>
      </c>
      <c r="G338" s="15"/>
      <c r="H338" s="16">
        <v>-20</v>
      </c>
      <c r="I338" s="16">
        <v>59.78</v>
      </c>
    </row>
    <row r="339" spans="1:9" ht="12.75">
      <c r="A339" s="3" t="s">
        <v>2642</v>
      </c>
      <c r="B339" s="3" t="s">
        <v>2639</v>
      </c>
      <c r="C339" s="3">
        <v>7</v>
      </c>
      <c r="D339" s="3" t="s">
        <v>307</v>
      </c>
      <c r="E339" s="15">
        <v>5.833</v>
      </c>
      <c r="F339" s="15">
        <v>0.1954</v>
      </c>
      <c r="G339" s="15"/>
      <c r="H339" s="16">
        <v>59.78</v>
      </c>
      <c r="I339" s="16">
        <v>120</v>
      </c>
    </row>
    <row r="340" spans="1:9" ht="12.75">
      <c r="A340" s="3" t="s">
        <v>2642</v>
      </c>
      <c r="B340" s="3" t="s">
        <v>2639</v>
      </c>
      <c r="C340" s="3">
        <v>8</v>
      </c>
      <c r="D340" s="3" t="s">
        <v>308</v>
      </c>
      <c r="E340" s="15">
        <v>15.9037</v>
      </c>
      <c r="F340" s="15">
        <v>0.0537</v>
      </c>
      <c r="G340" s="15"/>
      <c r="H340" s="16">
        <v>-20</v>
      </c>
      <c r="I340" s="16">
        <v>63.78</v>
      </c>
    </row>
    <row r="341" spans="1:9" ht="12.75">
      <c r="A341" s="3" t="s">
        <v>2642</v>
      </c>
      <c r="B341" s="3" t="s">
        <v>2639</v>
      </c>
      <c r="C341" s="3">
        <v>8</v>
      </c>
      <c r="D341" s="3" t="s">
        <v>309</v>
      </c>
      <c r="E341" s="15">
        <v>2.435</v>
      </c>
      <c r="F341" s="15">
        <v>0.2649</v>
      </c>
      <c r="G341" s="15"/>
      <c r="H341" s="16">
        <v>63.78</v>
      </c>
      <c r="I341" s="16">
        <v>120</v>
      </c>
    </row>
    <row r="342" spans="1:9" ht="12.75">
      <c r="A342" s="3" t="s">
        <v>2642</v>
      </c>
      <c r="B342" s="3" t="s">
        <v>2639</v>
      </c>
      <c r="C342" s="3">
        <v>9</v>
      </c>
      <c r="D342" s="3" t="s">
        <v>310</v>
      </c>
      <c r="E342" s="15">
        <v>17.4868</v>
      </c>
      <c r="F342" s="15">
        <v>0.0843</v>
      </c>
      <c r="G342" s="15"/>
      <c r="H342" s="16">
        <v>-20</v>
      </c>
      <c r="I342" s="16">
        <v>64.33</v>
      </c>
    </row>
    <row r="343" spans="1:9" ht="12.75">
      <c r="A343" s="3" t="s">
        <v>2642</v>
      </c>
      <c r="B343" s="3" t="s">
        <v>2639</v>
      </c>
      <c r="C343" s="3">
        <v>9</v>
      </c>
      <c r="D343" s="3" t="s">
        <v>311</v>
      </c>
      <c r="E343" s="15">
        <v>1.8328</v>
      </c>
      <c r="F343" s="15">
        <v>0.3277</v>
      </c>
      <c r="G343" s="15"/>
      <c r="H343" s="16">
        <v>64.33</v>
      </c>
      <c r="I343" s="16">
        <v>120</v>
      </c>
    </row>
    <row r="344" spans="1:9" ht="12.75">
      <c r="A344" s="3" t="s">
        <v>2642</v>
      </c>
      <c r="B344" s="3" t="s">
        <v>2639</v>
      </c>
      <c r="C344" s="3">
        <v>10</v>
      </c>
      <c r="D344" s="3" t="s">
        <v>312</v>
      </c>
      <c r="E344" s="15">
        <v>18.1664</v>
      </c>
      <c r="F344" s="15">
        <v>0.1141</v>
      </c>
      <c r="G344" s="15"/>
      <c r="H344" s="16">
        <v>-20</v>
      </c>
      <c r="I344" s="16">
        <v>65.43</v>
      </c>
    </row>
    <row r="345" spans="1:9" ht="12.75">
      <c r="A345" s="3" t="s">
        <v>2642</v>
      </c>
      <c r="B345" s="3" t="s">
        <v>2639</v>
      </c>
      <c r="C345" s="3">
        <v>10</v>
      </c>
      <c r="D345" s="3" t="s">
        <v>313</v>
      </c>
      <c r="E345" s="15">
        <v>3.9752</v>
      </c>
      <c r="F345" s="15">
        <v>0.331</v>
      </c>
      <c r="G345" s="15"/>
      <c r="H345" s="16">
        <v>65.43</v>
      </c>
      <c r="I345" s="16">
        <v>120</v>
      </c>
    </row>
    <row r="346" spans="1:9" ht="12.75">
      <c r="A346" s="3" t="s">
        <v>2642</v>
      </c>
      <c r="B346" s="3" t="s">
        <v>2639</v>
      </c>
      <c r="C346" s="3">
        <v>11</v>
      </c>
      <c r="D346" s="3" t="s">
        <v>314</v>
      </c>
      <c r="E346" s="15">
        <v>22.0239</v>
      </c>
      <c r="F346" s="15">
        <v>0.0466</v>
      </c>
      <c r="G346" s="15"/>
      <c r="H346" s="16">
        <v>-20</v>
      </c>
      <c r="I346" s="16">
        <v>59.77</v>
      </c>
    </row>
    <row r="347" spans="1:9" ht="12.75">
      <c r="A347" s="3" t="s">
        <v>2642</v>
      </c>
      <c r="B347" s="3" t="s">
        <v>2639</v>
      </c>
      <c r="C347" s="3">
        <v>11</v>
      </c>
      <c r="D347" s="3" t="s">
        <v>315</v>
      </c>
      <c r="E347" s="15">
        <v>7.1447</v>
      </c>
      <c r="F347" s="15">
        <v>0.2956</v>
      </c>
      <c r="G347" s="15"/>
      <c r="H347" s="16">
        <v>59.77</v>
      </c>
      <c r="I347" s="16">
        <v>69.67</v>
      </c>
    </row>
    <row r="348" spans="1:9" ht="12.75">
      <c r="A348" s="3" t="s">
        <v>2642</v>
      </c>
      <c r="B348" s="3" t="s">
        <v>2639</v>
      </c>
      <c r="C348" s="3">
        <v>11</v>
      </c>
      <c r="D348" s="3" t="s">
        <v>316</v>
      </c>
      <c r="E348" s="15">
        <v>-10.004</v>
      </c>
      <c r="F348" s="15">
        <v>0.5417</v>
      </c>
      <c r="G348" s="15"/>
      <c r="H348" s="16">
        <v>69.67</v>
      </c>
      <c r="I348" s="16">
        <v>120</v>
      </c>
    </row>
    <row r="349" spans="1:9" ht="12.75">
      <c r="A349" s="3" t="s">
        <v>2642</v>
      </c>
      <c r="B349" s="3" t="s">
        <v>2639</v>
      </c>
      <c r="C349" s="3">
        <v>12</v>
      </c>
      <c r="D349" s="3" t="s">
        <v>317</v>
      </c>
      <c r="E349" s="15">
        <v>22.3863</v>
      </c>
      <c r="F349" s="15">
        <v>0.0548</v>
      </c>
      <c r="G349" s="15"/>
      <c r="H349" s="16">
        <v>-20</v>
      </c>
      <c r="I349" s="16">
        <v>58.48</v>
      </c>
    </row>
    <row r="350" spans="1:9" ht="12.75">
      <c r="A350" s="3" t="s">
        <v>2642</v>
      </c>
      <c r="B350" s="3" t="s">
        <v>2639</v>
      </c>
      <c r="C350" s="3">
        <v>12</v>
      </c>
      <c r="D350" s="3" t="s">
        <v>318</v>
      </c>
      <c r="E350" s="15">
        <v>7.9559</v>
      </c>
      <c r="F350" s="15">
        <v>0.3016</v>
      </c>
      <c r="G350" s="15"/>
      <c r="H350" s="16">
        <v>58.48</v>
      </c>
      <c r="I350" s="16">
        <v>120</v>
      </c>
    </row>
    <row r="351" spans="1:9" ht="12.75">
      <c r="A351" s="3" t="s">
        <v>2642</v>
      </c>
      <c r="B351" s="3" t="s">
        <v>2639</v>
      </c>
      <c r="C351" s="3">
        <v>13</v>
      </c>
      <c r="D351" s="3" t="s">
        <v>319</v>
      </c>
      <c r="E351" s="15">
        <v>24.8618</v>
      </c>
      <c r="F351" s="15">
        <v>-0.0234</v>
      </c>
      <c r="G351" s="15"/>
      <c r="H351" s="16">
        <v>-20</v>
      </c>
      <c r="I351" s="16">
        <v>38.63</v>
      </c>
    </row>
    <row r="352" spans="1:9" ht="12.75">
      <c r="A352" s="3" t="s">
        <v>2642</v>
      </c>
      <c r="B352" s="3" t="s">
        <v>2639</v>
      </c>
      <c r="C352" s="3">
        <v>13</v>
      </c>
      <c r="D352" s="3" t="s">
        <v>320</v>
      </c>
      <c r="E352" s="15">
        <v>20.13</v>
      </c>
      <c r="F352" s="15">
        <v>0.0991</v>
      </c>
      <c r="G352" s="15"/>
      <c r="H352" s="16">
        <v>38.63</v>
      </c>
      <c r="I352" s="16">
        <v>59.56</v>
      </c>
    </row>
    <row r="353" spans="1:9" ht="12.75">
      <c r="A353" s="3" t="s">
        <v>2642</v>
      </c>
      <c r="B353" s="3" t="s">
        <v>2639</v>
      </c>
      <c r="C353" s="3">
        <v>13</v>
      </c>
      <c r="D353" s="3" t="s">
        <v>321</v>
      </c>
      <c r="E353" s="15">
        <v>12.738</v>
      </c>
      <c r="F353" s="15">
        <v>0.2232</v>
      </c>
      <c r="G353" s="15"/>
      <c r="H353" s="16">
        <v>59.56</v>
      </c>
      <c r="I353" s="16">
        <v>120</v>
      </c>
    </row>
    <row r="354" spans="1:9" ht="12.75">
      <c r="A354" s="3" t="s">
        <v>2642</v>
      </c>
      <c r="B354" s="3" t="s">
        <v>2639</v>
      </c>
      <c r="C354" s="3">
        <v>14</v>
      </c>
      <c r="D354" s="3" t="s">
        <v>322</v>
      </c>
      <c r="E354" s="15">
        <v>22.7845</v>
      </c>
      <c r="F354" s="15">
        <v>0.0423</v>
      </c>
      <c r="G354" s="15"/>
      <c r="H354" s="16">
        <v>-20</v>
      </c>
      <c r="I354" s="16">
        <v>55.08</v>
      </c>
    </row>
    <row r="355" spans="1:9" ht="12.75">
      <c r="A355" s="3" t="s">
        <v>2642</v>
      </c>
      <c r="B355" s="3" t="s">
        <v>2639</v>
      </c>
      <c r="C355" s="3">
        <v>14</v>
      </c>
      <c r="D355" s="3" t="s">
        <v>323</v>
      </c>
      <c r="E355" s="15">
        <v>7.1161</v>
      </c>
      <c r="F355" s="15">
        <v>0.3267</v>
      </c>
      <c r="G355" s="15"/>
      <c r="H355" s="16">
        <v>55.08</v>
      </c>
      <c r="I355" s="16">
        <v>120</v>
      </c>
    </row>
    <row r="356" spans="1:9" ht="12.75">
      <c r="A356" s="3" t="s">
        <v>2642</v>
      </c>
      <c r="B356" s="3" t="s">
        <v>2639</v>
      </c>
      <c r="C356" s="3">
        <v>15</v>
      </c>
      <c r="D356" s="3" t="s">
        <v>324</v>
      </c>
      <c r="E356" s="15">
        <v>21.9719</v>
      </c>
      <c r="F356" s="15">
        <v>0.0367</v>
      </c>
      <c r="G356" s="15"/>
      <c r="H356" s="16">
        <v>-20</v>
      </c>
      <c r="I356" s="16">
        <v>40.41</v>
      </c>
    </row>
    <row r="357" spans="1:9" ht="12.75">
      <c r="A357" s="3" t="s">
        <v>2642</v>
      </c>
      <c r="B357" s="3" t="s">
        <v>2639</v>
      </c>
      <c r="C357" s="3">
        <v>15</v>
      </c>
      <c r="D357" s="3" t="s">
        <v>325</v>
      </c>
      <c r="E357" s="15">
        <v>16.61</v>
      </c>
      <c r="F357" s="15">
        <v>0.1694</v>
      </c>
      <c r="G357" s="15"/>
      <c r="H357" s="16">
        <v>40.41</v>
      </c>
      <c r="I357" s="16">
        <v>62.59</v>
      </c>
    </row>
    <row r="358" spans="1:9" ht="12.75">
      <c r="A358" s="3" t="s">
        <v>2642</v>
      </c>
      <c r="B358" s="3" t="s">
        <v>2639</v>
      </c>
      <c r="C358" s="3">
        <v>15</v>
      </c>
      <c r="D358" s="3" t="s">
        <v>327</v>
      </c>
      <c r="E358" s="15">
        <v>9.7417</v>
      </c>
      <c r="F358" s="15">
        <v>0.2792</v>
      </c>
      <c r="G358" s="15"/>
      <c r="H358" s="16">
        <v>62.59</v>
      </c>
      <c r="I358" s="16">
        <v>120</v>
      </c>
    </row>
    <row r="359" spans="1:9" ht="12.75">
      <c r="A359" s="3" t="s">
        <v>2642</v>
      </c>
      <c r="B359" s="3" t="s">
        <v>2639</v>
      </c>
      <c r="C359" s="3">
        <v>16</v>
      </c>
      <c r="D359" s="3" t="s">
        <v>328</v>
      </c>
      <c r="E359" s="15">
        <v>21.3725</v>
      </c>
      <c r="F359" s="15">
        <v>0.0597</v>
      </c>
      <c r="G359" s="15"/>
      <c r="H359" s="16">
        <v>-20</v>
      </c>
      <c r="I359" s="16">
        <v>42.52</v>
      </c>
    </row>
    <row r="360" spans="1:9" ht="12.75">
      <c r="A360" s="3" t="s">
        <v>2642</v>
      </c>
      <c r="B360" s="3" t="s">
        <v>2639</v>
      </c>
      <c r="C360" s="3">
        <v>16</v>
      </c>
      <c r="D360" s="3" t="s">
        <v>329</v>
      </c>
      <c r="E360" s="15">
        <v>16.7863</v>
      </c>
      <c r="F360" s="15">
        <v>0.1675</v>
      </c>
      <c r="G360" s="15"/>
      <c r="H360" s="16">
        <v>42.52</v>
      </c>
      <c r="I360" s="16">
        <v>54</v>
      </c>
    </row>
    <row r="361" spans="1:9" ht="12.75">
      <c r="A361" s="3" t="s">
        <v>2642</v>
      </c>
      <c r="B361" s="3" t="s">
        <v>2639</v>
      </c>
      <c r="C361" s="3">
        <v>16</v>
      </c>
      <c r="D361" s="3" t="s">
        <v>242</v>
      </c>
      <c r="E361" s="15">
        <v>12.3279</v>
      </c>
      <c r="F361" s="15">
        <v>0.2501</v>
      </c>
      <c r="G361" s="15"/>
      <c r="H361" s="16">
        <v>54</v>
      </c>
      <c r="I361" s="16">
        <v>120</v>
      </c>
    </row>
    <row r="362" spans="1:9" ht="12.75">
      <c r="A362" s="3" t="s">
        <v>2642</v>
      </c>
      <c r="B362" s="3" t="s">
        <v>2639</v>
      </c>
      <c r="C362" s="3">
        <v>17</v>
      </c>
      <c r="D362" s="3" t="s">
        <v>331</v>
      </c>
      <c r="E362" s="15">
        <v>21.6077</v>
      </c>
      <c r="F362" s="15">
        <v>0.0383</v>
      </c>
      <c r="G362" s="15"/>
      <c r="H362" s="16">
        <v>-20</v>
      </c>
      <c r="I362" s="16">
        <v>38.25</v>
      </c>
    </row>
    <row r="363" spans="1:9" ht="12.75">
      <c r="A363" s="3" t="s">
        <v>2642</v>
      </c>
      <c r="B363" s="3" t="s">
        <v>2639</v>
      </c>
      <c r="C363" s="3">
        <v>17</v>
      </c>
      <c r="D363" s="3" t="s">
        <v>332</v>
      </c>
      <c r="E363" s="15">
        <v>16.9918</v>
      </c>
      <c r="F363" s="15">
        <v>0.159</v>
      </c>
      <c r="G363" s="15"/>
      <c r="H363" s="16">
        <v>38.25</v>
      </c>
      <c r="I363" s="16">
        <v>48.25</v>
      </c>
    </row>
    <row r="364" spans="1:9" ht="12.75">
      <c r="A364" s="3" t="s">
        <v>2642</v>
      </c>
      <c r="B364" s="3" t="s">
        <v>2639</v>
      </c>
      <c r="C364" s="3">
        <v>17</v>
      </c>
      <c r="D364" s="3" t="s">
        <v>334</v>
      </c>
      <c r="E364" s="15">
        <v>10.9242</v>
      </c>
      <c r="F364" s="15">
        <v>0.2848</v>
      </c>
      <c r="G364" s="15"/>
      <c r="H364" s="16">
        <v>48.25</v>
      </c>
      <c r="I364" s="16">
        <v>120</v>
      </c>
    </row>
    <row r="365" spans="1:9" ht="12.75">
      <c r="A365" s="3" t="s">
        <v>2642</v>
      </c>
      <c r="B365" s="3" t="s">
        <v>2639</v>
      </c>
      <c r="C365" s="3">
        <v>18</v>
      </c>
      <c r="D365" s="3" t="s">
        <v>335</v>
      </c>
      <c r="E365" s="3">
        <v>22.339</v>
      </c>
      <c r="F365" s="3">
        <v>0.0239</v>
      </c>
      <c r="G365" s="15"/>
      <c r="H365" s="16">
        <v>-20</v>
      </c>
      <c r="I365" s="16">
        <v>42.97</v>
      </c>
    </row>
    <row r="366" spans="1:9" ht="12.75">
      <c r="A366" s="3" t="s">
        <v>2642</v>
      </c>
      <c r="B366" s="3" t="s">
        <v>2639</v>
      </c>
      <c r="C366" s="3">
        <v>18</v>
      </c>
      <c r="D366" s="3" t="s">
        <v>336</v>
      </c>
      <c r="E366" s="3">
        <v>11.5367</v>
      </c>
      <c r="F366" s="3">
        <v>0.2752</v>
      </c>
      <c r="G366" s="15"/>
      <c r="H366" s="16">
        <v>42.97</v>
      </c>
      <c r="I366" s="16">
        <v>120</v>
      </c>
    </row>
    <row r="367" spans="1:9" ht="12.75">
      <c r="A367" s="3" t="s">
        <v>2642</v>
      </c>
      <c r="B367" s="3" t="s">
        <v>2639</v>
      </c>
      <c r="C367" s="3">
        <v>19</v>
      </c>
      <c r="D367" s="3" t="s">
        <v>337</v>
      </c>
      <c r="E367" s="3">
        <v>22.061</v>
      </c>
      <c r="F367" s="3">
        <v>0.0595</v>
      </c>
      <c r="G367" s="15"/>
      <c r="H367" s="16">
        <v>-20</v>
      </c>
      <c r="I367" s="16">
        <v>46.94</v>
      </c>
    </row>
    <row r="368" spans="1:9" ht="12.75">
      <c r="A368" s="3" t="s">
        <v>2642</v>
      </c>
      <c r="B368" s="3" t="s">
        <v>2639</v>
      </c>
      <c r="C368" s="3">
        <v>19</v>
      </c>
      <c r="D368" s="3" t="s">
        <v>338</v>
      </c>
      <c r="E368" s="3">
        <v>10.5364</v>
      </c>
      <c r="F368" s="3">
        <v>0.305</v>
      </c>
      <c r="G368" s="15"/>
      <c r="H368" s="16">
        <v>46.94</v>
      </c>
      <c r="I368" s="16">
        <v>120</v>
      </c>
    </row>
    <row r="369" spans="1:9" ht="12.75">
      <c r="A369" s="3" t="s">
        <v>2642</v>
      </c>
      <c r="B369" s="3" t="s">
        <v>2639</v>
      </c>
      <c r="C369" s="3">
        <v>20</v>
      </c>
      <c r="D369" s="3" t="s">
        <v>339</v>
      </c>
      <c r="E369" s="3">
        <v>21.3594</v>
      </c>
      <c r="F369" s="3">
        <v>0.0563</v>
      </c>
      <c r="G369" s="15"/>
      <c r="H369" s="16">
        <v>-20</v>
      </c>
      <c r="I369" s="16">
        <v>40.77</v>
      </c>
    </row>
    <row r="370" spans="1:9" ht="12.75">
      <c r="A370" s="3" t="s">
        <v>2642</v>
      </c>
      <c r="B370" s="3" t="s">
        <v>2639</v>
      </c>
      <c r="C370" s="3">
        <v>20</v>
      </c>
      <c r="D370" s="3" t="s">
        <v>340</v>
      </c>
      <c r="E370" s="3">
        <v>14.7483</v>
      </c>
      <c r="F370" s="3">
        <v>0.2184</v>
      </c>
      <c r="G370" s="15"/>
      <c r="H370" s="16">
        <v>40.77</v>
      </c>
      <c r="I370" s="16">
        <v>46.5</v>
      </c>
    </row>
    <row r="371" spans="1:9" ht="12.75">
      <c r="A371" s="3" t="s">
        <v>2642</v>
      </c>
      <c r="B371" s="3" t="s">
        <v>2639</v>
      </c>
      <c r="C371" s="3">
        <v>20</v>
      </c>
      <c r="D371" s="3" t="s">
        <v>341</v>
      </c>
      <c r="E371" s="3">
        <v>10.8869</v>
      </c>
      <c r="F371" s="3">
        <v>0.3015</v>
      </c>
      <c r="G371" s="15"/>
      <c r="H371" s="16">
        <v>46.5</v>
      </c>
      <c r="I371" s="16">
        <v>120</v>
      </c>
    </row>
    <row r="372" spans="1:9" ht="12.75">
      <c r="A372" s="3" t="s">
        <v>2642</v>
      </c>
      <c r="B372" s="3" t="s">
        <v>2639</v>
      </c>
      <c r="C372" s="3">
        <v>21</v>
      </c>
      <c r="D372" s="3" t="s">
        <v>342</v>
      </c>
      <c r="E372" s="3">
        <v>18.4762</v>
      </c>
      <c r="F372" s="3">
        <v>0.0757</v>
      </c>
      <c r="G372" s="15"/>
      <c r="H372" s="16">
        <v>-20</v>
      </c>
      <c r="I372" s="16">
        <v>36.58</v>
      </c>
    </row>
    <row r="373" spans="1:9" ht="12.75">
      <c r="A373" s="3" t="s">
        <v>2642</v>
      </c>
      <c r="B373" s="3" t="s">
        <v>2639</v>
      </c>
      <c r="C373" s="3">
        <v>21</v>
      </c>
      <c r="D373" s="3" t="s">
        <v>343</v>
      </c>
      <c r="E373" s="3">
        <v>17.7165</v>
      </c>
      <c r="F373" s="3">
        <v>0.0965</v>
      </c>
      <c r="G373" s="15"/>
      <c r="H373" s="16">
        <v>36.58</v>
      </c>
      <c r="I373" s="16">
        <v>45.69</v>
      </c>
    </row>
    <row r="374" spans="1:9" ht="12.75">
      <c r="A374" s="3" t="s">
        <v>2642</v>
      </c>
      <c r="B374" s="3" t="s">
        <v>2639</v>
      </c>
      <c r="C374" s="3">
        <v>21</v>
      </c>
      <c r="D374" s="3" t="s">
        <v>344</v>
      </c>
      <c r="E374" s="3">
        <v>13.2398</v>
      </c>
      <c r="F374" s="3">
        <v>0.1944</v>
      </c>
      <c r="G374" s="15"/>
      <c r="H374" s="16">
        <v>45.69</v>
      </c>
      <c r="I374" s="16">
        <v>120</v>
      </c>
    </row>
    <row r="375" spans="1:9" ht="12.75">
      <c r="A375" s="3" t="s">
        <v>2642</v>
      </c>
      <c r="B375" s="3" t="s">
        <v>2639</v>
      </c>
      <c r="C375" s="3">
        <v>22</v>
      </c>
      <c r="D375" s="3" t="s">
        <v>345</v>
      </c>
      <c r="E375" s="3">
        <v>17.8614</v>
      </c>
      <c r="F375" s="3">
        <v>-0.0091</v>
      </c>
      <c r="G375" s="15"/>
      <c r="H375" s="16">
        <v>-20</v>
      </c>
      <c r="I375" s="16">
        <v>29.83</v>
      </c>
    </row>
    <row r="376" spans="1:9" ht="12.75">
      <c r="A376" s="3" t="s">
        <v>2642</v>
      </c>
      <c r="B376" s="3" t="s">
        <v>2639</v>
      </c>
      <c r="C376" s="3">
        <v>22</v>
      </c>
      <c r="D376" s="3" t="s">
        <v>346</v>
      </c>
      <c r="E376" s="3">
        <v>15.6667</v>
      </c>
      <c r="F376" s="3">
        <v>0.0645</v>
      </c>
      <c r="G376" s="15"/>
      <c r="H376" s="16">
        <v>29.83</v>
      </c>
      <c r="I376" s="16">
        <v>46.12</v>
      </c>
    </row>
    <row r="377" spans="1:9" ht="12.75">
      <c r="A377" s="3" t="s">
        <v>2642</v>
      </c>
      <c r="B377" s="3" t="s">
        <v>2639</v>
      </c>
      <c r="C377" s="3">
        <v>22</v>
      </c>
      <c r="D377" s="3" t="s">
        <v>347</v>
      </c>
      <c r="E377" s="3">
        <v>11.5161</v>
      </c>
      <c r="F377" s="3">
        <v>0.1545</v>
      </c>
      <c r="G377" s="15"/>
      <c r="H377" s="16">
        <v>46.12</v>
      </c>
      <c r="I377" s="16">
        <v>120</v>
      </c>
    </row>
    <row r="378" spans="1:9" ht="12.75">
      <c r="A378" s="3" t="s">
        <v>2642</v>
      </c>
      <c r="B378" s="3" t="s">
        <v>2639</v>
      </c>
      <c r="C378" s="3">
        <v>23</v>
      </c>
      <c r="D378" s="3" t="s">
        <v>348</v>
      </c>
      <c r="E378" s="3">
        <v>15.1625</v>
      </c>
      <c r="F378" s="3">
        <v>0.0231</v>
      </c>
      <c r="G378" s="15"/>
      <c r="H378" s="16">
        <v>-20</v>
      </c>
      <c r="I378" s="16">
        <v>45.02</v>
      </c>
    </row>
    <row r="379" spans="1:9" ht="12.75">
      <c r="A379" s="3" t="s">
        <v>2642</v>
      </c>
      <c r="B379" s="3" t="s">
        <v>2639</v>
      </c>
      <c r="C379" s="3">
        <v>23</v>
      </c>
      <c r="D379" s="3" t="s">
        <v>349</v>
      </c>
      <c r="E379" s="3">
        <v>11.2996</v>
      </c>
      <c r="F379" s="3">
        <v>0.1089</v>
      </c>
      <c r="G379" s="15"/>
      <c r="H379" s="16">
        <v>45.02</v>
      </c>
      <c r="I379" s="16">
        <v>120</v>
      </c>
    </row>
    <row r="380" spans="1:9" ht="12.75">
      <c r="A380" s="3" t="s">
        <v>2642</v>
      </c>
      <c r="B380" s="3" t="s">
        <v>2639</v>
      </c>
      <c r="C380" s="3">
        <v>24</v>
      </c>
      <c r="D380" s="3" t="s">
        <v>350</v>
      </c>
      <c r="E380" s="3">
        <v>14.3271</v>
      </c>
      <c r="F380" s="3">
        <v>-0.0044</v>
      </c>
      <c r="G380" s="15"/>
      <c r="H380" s="16">
        <v>-20</v>
      </c>
      <c r="I380" s="16">
        <v>43.5</v>
      </c>
    </row>
    <row r="381" spans="1:9" ht="12.75">
      <c r="A381" s="3" t="s">
        <v>2642</v>
      </c>
      <c r="B381" s="3" t="s">
        <v>2639</v>
      </c>
      <c r="C381" s="3">
        <v>24</v>
      </c>
      <c r="D381" s="3" t="s">
        <v>351</v>
      </c>
      <c r="E381" s="3">
        <v>9.5393</v>
      </c>
      <c r="F381" s="3">
        <v>0.1056</v>
      </c>
      <c r="G381" s="15"/>
      <c r="H381" s="16">
        <v>43.5</v>
      </c>
      <c r="I381" s="16">
        <v>52.34</v>
      </c>
    </row>
    <row r="382" spans="1:9" ht="12.75">
      <c r="A382" s="3" t="s">
        <v>2642</v>
      </c>
      <c r="B382" s="3" t="s">
        <v>2639</v>
      </c>
      <c r="C382" s="3">
        <v>24</v>
      </c>
      <c r="D382" s="3" t="s">
        <v>353</v>
      </c>
      <c r="E382" s="3">
        <v>9.7857</v>
      </c>
      <c r="F382" s="3">
        <v>0.1009</v>
      </c>
      <c r="G382" s="15"/>
      <c r="H382" s="16">
        <v>52.34</v>
      </c>
      <c r="I382" s="16">
        <v>120</v>
      </c>
    </row>
    <row r="383" spans="1:9" ht="12.75">
      <c r="A383" s="3" t="s">
        <v>2642</v>
      </c>
      <c r="B383" s="3" t="s">
        <v>2640</v>
      </c>
      <c r="C383" s="3">
        <v>1</v>
      </c>
      <c r="D383" s="3" t="s">
        <v>354</v>
      </c>
      <c r="E383" s="3">
        <v>14.635</v>
      </c>
      <c r="F383" s="3">
        <v>-0.0544</v>
      </c>
      <c r="G383" s="15"/>
      <c r="H383" s="16">
        <v>-20</v>
      </c>
      <c r="I383" s="16">
        <v>42.2</v>
      </c>
    </row>
    <row r="384" spans="1:9" ht="12.75">
      <c r="A384" s="3" t="s">
        <v>2642</v>
      </c>
      <c r="B384" s="3" t="s">
        <v>2640</v>
      </c>
      <c r="C384" s="3">
        <v>1</v>
      </c>
      <c r="D384" s="3" t="s">
        <v>355</v>
      </c>
      <c r="E384" s="3">
        <v>10.3419</v>
      </c>
      <c r="F384" s="3">
        <v>0.0473</v>
      </c>
      <c r="G384" s="15"/>
      <c r="H384" s="16">
        <v>42.2</v>
      </c>
      <c r="I384" s="16">
        <v>120</v>
      </c>
    </row>
    <row r="385" spans="1:9" ht="12.75">
      <c r="A385" s="3" t="s">
        <v>2642</v>
      </c>
      <c r="B385" s="3" t="s">
        <v>2640</v>
      </c>
      <c r="C385" s="3">
        <v>2</v>
      </c>
      <c r="D385" s="3" t="s">
        <v>2638</v>
      </c>
      <c r="E385" s="3">
        <v>11.13</v>
      </c>
      <c r="F385" s="3">
        <v>0.0373</v>
      </c>
      <c r="G385" s="15"/>
      <c r="H385" s="16">
        <v>-20</v>
      </c>
      <c r="I385" s="16">
        <v>120</v>
      </c>
    </row>
    <row r="386" spans="1:9" ht="12.75">
      <c r="A386" s="3" t="s">
        <v>2642</v>
      </c>
      <c r="B386" s="3" t="s">
        <v>2640</v>
      </c>
      <c r="C386" s="3">
        <v>3</v>
      </c>
      <c r="D386" s="3" t="s">
        <v>356</v>
      </c>
      <c r="E386" s="3">
        <v>11.5761</v>
      </c>
      <c r="F386" s="3">
        <v>-0.0053</v>
      </c>
      <c r="G386" s="15"/>
      <c r="H386" s="16">
        <v>-20</v>
      </c>
      <c r="I386" s="16">
        <v>43.75</v>
      </c>
    </row>
    <row r="387" spans="1:9" ht="12.75">
      <c r="A387" s="3" t="s">
        <v>2642</v>
      </c>
      <c r="B387" s="3" t="s">
        <v>2640</v>
      </c>
      <c r="C387" s="3">
        <v>3</v>
      </c>
      <c r="D387" s="3" t="s">
        <v>357</v>
      </c>
      <c r="E387" s="3">
        <v>9.3149</v>
      </c>
      <c r="F387" s="3">
        <v>0.0464</v>
      </c>
      <c r="G387" s="15"/>
      <c r="H387" s="16">
        <v>43.75</v>
      </c>
      <c r="I387" s="16">
        <v>56.59</v>
      </c>
    </row>
    <row r="388" spans="1:9" ht="12.75">
      <c r="A388" s="3" t="s">
        <v>2642</v>
      </c>
      <c r="B388" s="3" t="s">
        <v>2640</v>
      </c>
      <c r="C388" s="3">
        <v>3</v>
      </c>
      <c r="D388" s="3" t="s">
        <v>359</v>
      </c>
      <c r="E388" s="3">
        <v>5.2843</v>
      </c>
      <c r="F388" s="3">
        <v>0.1176</v>
      </c>
      <c r="G388" s="15"/>
      <c r="H388" s="16">
        <v>56.59</v>
      </c>
      <c r="I388" s="16">
        <v>120</v>
      </c>
    </row>
    <row r="389" spans="1:9" ht="12.75">
      <c r="A389" s="3" t="s">
        <v>2642</v>
      </c>
      <c r="B389" s="3" t="s">
        <v>2640</v>
      </c>
      <c r="C389" s="3">
        <v>4</v>
      </c>
      <c r="D389" s="3" t="s">
        <v>360</v>
      </c>
      <c r="E389" s="3">
        <v>10.1568</v>
      </c>
      <c r="F389" s="3">
        <v>0.0336</v>
      </c>
      <c r="G389" s="15"/>
      <c r="H389" s="16">
        <v>-20</v>
      </c>
      <c r="I389" s="16">
        <v>45.25</v>
      </c>
    </row>
    <row r="390" spans="1:9" ht="12.75">
      <c r="A390" s="3" t="s">
        <v>2642</v>
      </c>
      <c r="B390" s="3" t="s">
        <v>2640</v>
      </c>
      <c r="C390" s="3">
        <v>4</v>
      </c>
      <c r="D390" s="3" t="s">
        <v>361</v>
      </c>
      <c r="E390" s="3">
        <v>8.5307</v>
      </c>
      <c r="F390" s="3">
        <v>0.0695</v>
      </c>
      <c r="G390" s="15"/>
      <c r="H390" s="16">
        <v>45.25</v>
      </c>
      <c r="I390" s="16">
        <v>56.92</v>
      </c>
    </row>
    <row r="391" spans="1:9" ht="12.75">
      <c r="A391" s="3" t="s">
        <v>2642</v>
      </c>
      <c r="B391" s="3" t="s">
        <v>2640</v>
      </c>
      <c r="C391" s="3">
        <v>4</v>
      </c>
      <c r="D391" s="3" t="s">
        <v>363</v>
      </c>
      <c r="E391" s="3">
        <v>5.5718</v>
      </c>
      <c r="F391" s="3">
        <v>0.1215</v>
      </c>
      <c r="G391" s="15"/>
      <c r="H391" s="16">
        <v>56.92</v>
      </c>
      <c r="I391" s="16">
        <v>120</v>
      </c>
    </row>
    <row r="392" spans="1:9" ht="12.75">
      <c r="A392" s="3" t="s">
        <v>2642</v>
      </c>
      <c r="B392" s="3" t="s">
        <v>2640</v>
      </c>
      <c r="C392" s="3">
        <v>5</v>
      </c>
      <c r="D392" s="3" t="s">
        <v>364</v>
      </c>
      <c r="E392" s="3">
        <v>9.6098</v>
      </c>
      <c r="F392" s="3">
        <v>0.0593</v>
      </c>
      <c r="G392" s="15"/>
      <c r="H392" s="16">
        <v>-20</v>
      </c>
      <c r="I392" s="16">
        <v>38.55</v>
      </c>
    </row>
    <row r="393" spans="1:9" ht="12.75">
      <c r="A393" s="3" t="s">
        <v>2642</v>
      </c>
      <c r="B393" s="3" t="s">
        <v>2640</v>
      </c>
      <c r="C393" s="3">
        <v>5</v>
      </c>
      <c r="D393" s="3" t="s">
        <v>365</v>
      </c>
      <c r="E393" s="3">
        <v>8.0301</v>
      </c>
      <c r="F393" s="3">
        <v>0.1003</v>
      </c>
      <c r="G393" s="15"/>
      <c r="H393" s="16">
        <v>38.55</v>
      </c>
      <c r="I393" s="16">
        <v>120</v>
      </c>
    </row>
    <row r="394" spans="1:9" ht="12.75">
      <c r="A394" s="3" t="s">
        <v>2642</v>
      </c>
      <c r="B394" s="3" t="s">
        <v>2640</v>
      </c>
      <c r="C394" s="3">
        <v>6</v>
      </c>
      <c r="D394" s="3" t="s">
        <v>366</v>
      </c>
      <c r="E394" s="3">
        <v>11.2692</v>
      </c>
      <c r="F394" s="3">
        <v>0.0316</v>
      </c>
      <c r="G394" s="15"/>
      <c r="H394" s="16">
        <v>-20</v>
      </c>
      <c r="I394" s="16">
        <v>34.87</v>
      </c>
    </row>
    <row r="395" spans="1:9" ht="12.75">
      <c r="A395" s="3" t="s">
        <v>2642</v>
      </c>
      <c r="B395" s="3" t="s">
        <v>2640</v>
      </c>
      <c r="C395" s="3">
        <v>6</v>
      </c>
      <c r="D395" s="3" t="s">
        <v>367</v>
      </c>
      <c r="E395" s="3">
        <v>8.8593</v>
      </c>
      <c r="F395" s="3">
        <v>0.1007</v>
      </c>
      <c r="G395" s="15"/>
      <c r="H395" s="16">
        <v>34.87</v>
      </c>
      <c r="I395" s="16">
        <v>120</v>
      </c>
    </row>
    <row r="396" spans="1:9" ht="12.75">
      <c r="A396" s="3" t="s">
        <v>2642</v>
      </c>
      <c r="B396" s="3" t="s">
        <v>2640</v>
      </c>
      <c r="C396" s="3">
        <v>7</v>
      </c>
      <c r="D396" s="3" t="s">
        <v>368</v>
      </c>
      <c r="E396" s="3">
        <v>12.4652</v>
      </c>
      <c r="F396" s="3">
        <v>0.0411</v>
      </c>
      <c r="G396" s="15"/>
      <c r="H396" s="16">
        <v>-20</v>
      </c>
      <c r="I396" s="16">
        <v>46.81</v>
      </c>
    </row>
    <row r="397" spans="1:9" ht="12.75">
      <c r="A397" s="3" t="s">
        <v>2642</v>
      </c>
      <c r="B397" s="3" t="s">
        <v>2640</v>
      </c>
      <c r="C397" s="3">
        <v>7</v>
      </c>
      <c r="D397" s="3" t="s">
        <v>369</v>
      </c>
      <c r="E397" s="3">
        <v>10.2625</v>
      </c>
      <c r="F397" s="3">
        <v>0.0881</v>
      </c>
      <c r="G397" s="15"/>
      <c r="H397" s="16">
        <v>46.81</v>
      </c>
      <c r="I397" s="16">
        <v>120</v>
      </c>
    </row>
    <row r="398" spans="1:9" ht="12.75">
      <c r="A398" s="3" t="s">
        <v>2642</v>
      </c>
      <c r="B398" s="3" t="s">
        <v>2640</v>
      </c>
      <c r="C398" s="3">
        <v>8</v>
      </c>
      <c r="D398" s="3" t="s">
        <v>370</v>
      </c>
      <c r="E398" s="3">
        <v>13.3491</v>
      </c>
      <c r="F398" s="3">
        <v>0.0284</v>
      </c>
      <c r="G398" s="15"/>
      <c r="H398" s="16">
        <v>-20</v>
      </c>
      <c r="I398" s="16">
        <v>42.83</v>
      </c>
    </row>
    <row r="399" spans="1:9" ht="12.75">
      <c r="A399" s="3" t="s">
        <v>2642</v>
      </c>
      <c r="B399" s="3" t="s">
        <v>2640</v>
      </c>
      <c r="C399" s="3">
        <v>8</v>
      </c>
      <c r="D399" s="3" t="s">
        <v>371</v>
      </c>
      <c r="E399" s="3">
        <v>11.5211</v>
      </c>
      <c r="F399" s="3">
        <v>0.0711</v>
      </c>
      <c r="G399" s="15"/>
      <c r="H399" s="16">
        <v>42.83</v>
      </c>
      <c r="I399" s="16">
        <v>120</v>
      </c>
    </row>
    <row r="400" spans="1:9" ht="12.75">
      <c r="A400" s="3" t="s">
        <v>2642</v>
      </c>
      <c r="B400" s="3" t="s">
        <v>2640</v>
      </c>
      <c r="C400" s="3">
        <v>9</v>
      </c>
      <c r="D400" s="3" t="s">
        <v>2638</v>
      </c>
      <c r="E400" s="3">
        <v>12.0791</v>
      </c>
      <c r="F400" s="3">
        <v>0.1058</v>
      </c>
      <c r="G400" s="15"/>
      <c r="H400" s="16">
        <v>-20</v>
      </c>
      <c r="I400" s="16">
        <v>120</v>
      </c>
    </row>
    <row r="401" spans="1:9" ht="12.75">
      <c r="A401" s="3" t="s">
        <v>2642</v>
      </c>
      <c r="B401" s="3" t="s">
        <v>2640</v>
      </c>
      <c r="C401" s="3">
        <v>10</v>
      </c>
      <c r="D401" s="3" t="s">
        <v>2638</v>
      </c>
      <c r="E401" s="3">
        <v>12.9483</v>
      </c>
      <c r="F401" s="3">
        <v>0.1328</v>
      </c>
      <c r="G401" s="15"/>
      <c r="H401" s="16">
        <v>-20</v>
      </c>
      <c r="I401" s="16">
        <v>120</v>
      </c>
    </row>
    <row r="402" spans="1:9" ht="12.75">
      <c r="A402" s="3" t="s">
        <v>2642</v>
      </c>
      <c r="B402" s="3" t="s">
        <v>2640</v>
      </c>
      <c r="C402" s="3">
        <v>11</v>
      </c>
      <c r="D402" s="3" t="s">
        <v>372</v>
      </c>
      <c r="E402" s="3">
        <v>14.5718</v>
      </c>
      <c r="F402" s="3">
        <v>0.1264</v>
      </c>
      <c r="G402" s="15"/>
      <c r="H402" s="16">
        <v>-20</v>
      </c>
      <c r="I402" s="16">
        <v>48.5</v>
      </c>
    </row>
    <row r="403" spans="1:9" ht="12.75">
      <c r="A403" s="3" t="s">
        <v>2642</v>
      </c>
      <c r="B403" s="3" t="s">
        <v>2640</v>
      </c>
      <c r="C403" s="3">
        <v>11</v>
      </c>
      <c r="D403" s="3" t="s">
        <v>373</v>
      </c>
      <c r="E403" s="3">
        <v>14.581</v>
      </c>
      <c r="F403" s="3">
        <v>0.1262</v>
      </c>
      <c r="G403" s="15"/>
      <c r="H403" s="16">
        <v>48.5</v>
      </c>
      <c r="I403" s="16">
        <v>120</v>
      </c>
    </row>
    <row r="404" spans="1:9" ht="12.75">
      <c r="A404" s="3" t="s">
        <v>2642</v>
      </c>
      <c r="B404" s="3" t="s">
        <v>2640</v>
      </c>
      <c r="C404" s="3">
        <v>12</v>
      </c>
      <c r="D404" s="3" t="s">
        <v>2638</v>
      </c>
      <c r="E404" s="3">
        <v>14.6944</v>
      </c>
      <c r="F404" s="3">
        <v>0.159</v>
      </c>
      <c r="G404" s="15"/>
      <c r="H404" s="16">
        <v>-20</v>
      </c>
      <c r="I404" s="16">
        <v>120</v>
      </c>
    </row>
    <row r="405" spans="1:9" ht="12.75">
      <c r="A405" s="3" t="s">
        <v>2642</v>
      </c>
      <c r="B405" s="3" t="s">
        <v>2640</v>
      </c>
      <c r="C405" s="3">
        <v>13</v>
      </c>
      <c r="D405" s="3" t="s">
        <v>2638</v>
      </c>
      <c r="E405" s="3">
        <v>13.7178</v>
      </c>
      <c r="F405" s="3">
        <v>0.1786</v>
      </c>
      <c r="G405" s="15"/>
      <c r="H405" s="16">
        <v>-20</v>
      </c>
      <c r="I405" s="16">
        <v>120</v>
      </c>
    </row>
    <row r="406" spans="1:9" ht="12.75">
      <c r="A406" s="3" t="s">
        <v>2642</v>
      </c>
      <c r="B406" s="3" t="s">
        <v>2640</v>
      </c>
      <c r="C406" s="3">
        <v>14</v>
      </c>
      <c r="D406" s="3" t="s">
        <v>374</v>
      </c>
      <c r="E406" s="3">
        <v>14.071</v>
      </c>
      <c r="F406" s="3">
        <v>0.1863</v>
      </c>
      <c r="G406" s="15"/>
      <c r="H406" s="16">
        <v>-20</v>
      </c>
      <c r="I406" s="16">
        <v>52</v>
      </c>
    </row>
    <row r="407" spans="1:9" ht="12.75">
      <c r="A407" s="3" t="s">
        <v>2642</v>
      </c>
      <c r="B407" s="3" t="s">
        <v>2640</v>
      </c>
      <c r="C407" s="3">
        <v>14</v>
      </c>
      <c r="D407" s="3" t="s">
        <v>375</v>
      </c>
      <c r="E407" s="3">
        <v>14.0841</v>
      </c>
      <c r="F407" s="3">
        <v>0.1861</v>
      </c>
      <c r="G407" s="15"/>
      <c r="H407" s="16">
        <v>52</v>
      </c>
      <c r="I407" s="16">
        <v>72.67</v>
      </c>
    </row>
    <row r="408" spans="1:9" ht="12.75">
      <c r="A408" s="3" t="s">
        <v>2642</v>
      </c>
      <c r="B408" s="3" t="s">
        <v>2640</v>
      </c>
      <c r="C408" s="3">
        <v>14</v>
      </c>
      <c r="D408" s="3" t="s">
        <v>377</v>
      </c>
      <c r="E408" s="3">
        <v>14.0603</v>
      </c>
      <c r="F408" s="3">
        <v>0.1864</v>
      </c>
      <c r="G408" s="15"/>
      <c r="H408" s="16">
        <v>72.67</v>
      </c>
      <c r="I408" s="16">
        <v>120</v>
      </c>
    </row>
    <row r="409" spans="1:9" ht="12.75">
      <c r="A409" s="3" t="s">
        <v>2642</v>
      </c>
      <c r="B409" s="3" t="s">
        <v>2640</v>
      </c>
      <c r="C409" s="3">
        <v>15</v>
      </c>
      <c r="D409" s="3" t="s">
        <v>2638</v>
      </c>
      <c r="E409" s="3">
        <v>11.8991</v>
      </c>
      <c r="F409" s="3">
        <v>0.2199</v>
      </c>
      <c r="G409" s="15"/>
      <c r="H409" s="16">
        <v>-20</v>
      </c>
      <c r="I409" s="16">
        <v>120</v>
      </c>
    </row>
    <row r="410" spans="1:9" ht="12.75">
      <c r="A410" s="3" t="s">
        <v>2642</v>
      </c>
      <c r="B410" s="3" t="s">
        <v>2640</v>
      </c>
      <c r="C410" s="3">
        <v>16</v>
      </c>
      <c r="D410" s="3" t="s">
        <v>2638</v>
      </c>
      <c r="E410" s="3">
        <v>13.3551</v>
      </c>
      <c r="F410" s="3">
        <v>0.1936</v>
      </c>
      <c r="G410" s="15"/>
      <c r="H410" s="16">
        <v>-20</v>
      </c>
      <c r="I410" s="16">
        <v>120</v>
      </c>
    </row>
    <row r="411" spans="1:9" ht="12.75">
      <c r="A411" s="3" t="s">
        <v>2642</v>
      </c>
      <c r="B411" s="3" t="s">
        <v>2640</v>
      </c>
      <c r="C411" s="3">
        <v>17</v>
      </c>
      <c r="D411" s="3" t="s">
        <v>2638</v>
      </c>
      <c r="E411" s="3">
        <v>13.0665</v>
      </c>
      <c r="F411" s="3">
        <v>0.1838</v>
      </c>
      <c r="G411" s="15"/>
      <c r="H411" s="16">
        <v>-20</v>
      </c>
      <c r="I411" s="16">
        <v>120</v>
      </c>
    </row>
    <row r="412" spans="1:9" ht="12.75">
      <c r="A412" s="3" t="s">
        <v>2642</v>
      </c>
      <c r="B412" s="3" t="s">
        <v>2640</v>
      </c>
      <c r="C412" s="3">
        <v>18</v>
      </c>
      <c r="D412" s="3" t="s">
        <v>2638</v>
      </c>
      <c r="E412" s="3">
        <v>12.3693</v>
      </c>
      <c r="F412" s="3">
        <v>0.1748</v>
      </c>
      <c r="G412" s="15"/>
      <c r="H412" s="16">
        <v>-20</v>
      </c>
      <c r="I412" s="16">
        <v>120</v>
      </c>
    </row>
    <row r="413" spans="1:9" ht="12.75">
      <c r="A413" s="3" t="s">
        <v>2642</v>
      </c>
      <c r="B413" s="3" t="s">
        <v>2640</v>
      </c>
      <c r="C413" s="3">
        <v>19</v>
      </c>
      <c r="D413" s="3" t="s">
        <v>2638</v>
      </c>
      <c r="E413" s="3">
        <v>12.4869</v>
      </c>
      <c r="F413" s="3">
        <v>0.1607</v>
      </c>
      <c r="G413" s="15"/>
      <c r="H413" s="16">
        <v>-20</v>
      </c>
      <c r="I413" s="16">
        <v>120</v>
      </c>
    </row>
    <row r="414" spans="1:9" ht="12.75">
      <c r="A414" s="3" t="s">
        <v>2642</v>
      </c>
      <c r="B414" s="3" t="s">
        <v>2640</v>
      </c>
      <c r="C414" s="3">
        <v>20</v>
      </c>
      <c r="D414" s="3" t="s">
        <v>2638</v>
      </c>
      <c r="E414" s="3">
        <v>11.3124</v>
      </c>
      <c r="F414" s="3">
        <v>0.1539</v>
      </c>
      <c r="G414" s="15"/>
      <c r="H414" s="16">
        <v>-20</v>
      </c>
      <c r="I414" s="16">
        <v>120</v>
      </c>
    </row>
    <row r="415" spans="1:9" ht="12.75">
      <c r="A415" s="3" t="s">
        <v>2642</v>
      </c>
      <c r="B415" s="3" t="s">
        <v>2640</v>
      </c>
      <c r="C415" s="3">
        <v>21</v>
      </c>
      <c r="D415" s="3" t="s">
        <v>378</v>
      </c>
      <c r="E415" s="3">
        <v>11.8147</v>
      </c>
      <c r="F415" s="3">
        <v>0.1213</v>
      </c>
      <c r="G415" s="15"/>
      <c r="H415" s="16">
        <v>-20</v>
      </c>
      <c r="I415" s="16">
        <v>45.41</v>
      </c>
    </row>
    <row r="416" spans="1:9" ht="12.75">
      <c r="A416" s="3" t="s">
        <v>2642</v>
      </c>
      <c r="B416" s="3" t="s">
        <v>2640</v>
      </c>
      <c r="C416" s="3">
        <v>21</v>
      </c>
      <c r="D416" s="3" t="s">
        <v>379</v>
      </c>
      <c r="E416" s="3">
        <v>11.8408</v>
      </c>
      <c r="F416" s="3">
        <v>0.1208</v>
      </c>
      <c r="G416" s="15"/>
      <c r="H416" s="16">
        <v>45.41</v>
      </c>
      <c r="I416" s="16">
        <v>56.21</v>
      </c>
    </row>
    <row r="417" spans="1:9" ht="12.75">
      <c r="A417" s="3" t="s">
        <v>2642</v>
      </c>
      <c r="B417" s="3" t="s">
        <v>2640</v>
      </c>
      <c r="C417" s="3">
        <v>21</v>
      </c>
      <c r="D417" s="3" t="s">
        <v>381</v>
      </c>
      <c r="E417" s="3">
        <v>11.8107</v>
      </c>
      <c r="F417" s="3">
        <v>0.1213</v>
      </c>
      <c r="G417" s="15"/>
      <c r="H417" s="16">
        <v>56.21</v>
      </c>
      <c r="I417" s="16">
        <v>120</v>
      </c>
    </row>
    <row r="418" spans="1:9" ht="12.75">
      <c r="A418" s="3" t="s">
        <v>2642</v>
      </c>
      <c r="B418" s="3" t="s">
        <v>2640</v>
      </c>
      <c r="C418" s="3">
        <v>22</v>
      </c>
      <c r="D418" s="3" t="s">
        <v>2638</v>
      </c>
      <c r="E418" s="3">
        <v>11.7402</v>
      </c>
      <c r="F418" s="3">
        <v>0.069</v>
      </c>
      <c r="G418" s="15"/>
      <c r="H418" s="16">
        <v>-20</v>
      </c>
      <c r="I418" s="16">
        <v>120</v>
      </c>
    </row>
    <row r="419" spans="1:9" ht="12.75">
      <c r="A419" s="3" t="s">
        <v>2642</v>
      </c>
      <c r="B419" s="3" t="s">
        <v>2640</v>
      </c>
      <c r="C419" s="3">
        <v>23</v>
      </c>
      <c r="D419" s="3" t="s">
        <v>382</v>
      </c>
      <c r="E419" s="3">
        <v>11.9285</v>
      </c>
      <c r="F419" s="3">
        <v>0.0175</v>
      </c>
      <c r="G419" s="15"/>
      <c r="H419" s="16">
        <v>-20</v>
      </c>
      <c r="I419" s="16">
        <v>39.66</v>
      </c>
    </row>
    <row r="420" spans="1:9" ht="12.75">
      <c r="A420" s="3" t="s">
        <v>2642</v>
      </c>
      <c r="B420" s="3" t="s">
        <v>2640</v>
      </c>
      <c r="C420" s="3">
        <v>23</v>
      </c>
      <c r="D420" s="3" t="s">
        <v>383</v>
      </c>
      <c r="E420" s="3">
        <v>9.3213</v>
      </c>
      <c r="F420" s="3">
        <v>0.0833</v>
      </c>
      <c r="G420" s="15"/>
      <c r="H420" s="16">
        <v>39.66</v>
      </c>
      <c r="I420" s="16">
        <v>47.65</v>
      </c>
    </row>
    <row r="421" spans="1:9" ht="12.75">
      <c r="A421" s="3" t="s">
        <v>2642</v>
      </c>
      <c r="B421" s="3" t="s">
        <v>2640</v>
      </c>
      <c r="C421" s="3">
        <v>23</v>
      </c>
      <c r="D421" s="3" t="s">
        <v>385</v>
      </c>
      <c r="E421" s="3">
        <v>7.3876</v>
      </c>
      <c r="F421" s="3">
        <v>0.1239</v>
      </c>
      <c r="G421" s="15"/>
      <c r="H421" s="16">
        <v>47.65</v>
      </c>
      <c r="I421" s="16">
        <v>120</v>
      </c>
    </row>
    <row r="422" spans="1:9" ht="12.75">
      <c r="A422" s="3" t="s">
        <v>2642</v>
      </c>
      <c r="B422" s="3" t="s">
        <v>2640</v>
      </c>
      <c r="C422" s="3">
        <v>24</v>
      </c>
      <c r="D422" s="3" t="s">
        <v>386</v>
      </c>
      <c r="E422" s="3">
        <v>11.5909</v>
      </c>
      <c r="F422" s="3">
        <v>0.0075</v>
      </c>
      <c r="G422" s="15"/>
      <c r="H422" s="16">
        <v>-20</v>
      </c>
      <c r="I422" s="16">
        <v>39.5</v>
      </c>
    </row>
    <row r="423" spans="1:9" ht="12.75">
      <c r="A423" s="3" t="s">
        <v>2642</v>
      </c>
      <c r="B423" s="3" t="s">
        <v>2640</v>
      </c>
      <c r="C423" s="3">
        <v>24</v>
      </c>
      <c r="D423" s="3" t="s">
        <v>387</v>
      </c>
      <c r="E423" s="3">
        <v>9.1682</v>
      </c>
      <c r="F423" s="3">
        <v>0.0688</v>
      </c>
      <c r="G423" s="15"/>
      <c r="H423" s="16">
        <v>39.5</v>
      </c>
      <c r="I423" s="16">
        <v>47.76</v>
      </c>
    </row>
    <row r="424" spans="1:9" ht="12.75">
      <c r="A424" s="3" t="s">
        <v>2642</v>
      </c>
      <c r="B424" s="3" t="s">
        <v>2640</v>
      </c>
      <c r="C424" s="3">
        <v>24</v>
      </c>
      <c r="D424" s="3" t="s">
        <v>389</v>
      </c>
      <c r="E424" s="3">
        <v>7.0672</v>
      </c>
      <c r="F424" s="3">
        <v>0.1128</v>
      </c>
      <c r="G424" s="15"/>
      <c r="H424" s="16">
        <v>47.76</v>
      </c>
      <c r="I424" s="16">
        <v>120</v>
      </c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E2:F2"/>
    <mergeCell ref="E3:F3"/>
    <mergeCell ref="E4:F4"/>
    <mergeCell ref="H5:I5"/>
    <mergeCell ref="H4:I4"/>
    <mergeCell ref="A3:C3"/>
    <mergeCell ref="A4:C4"/>
    <mergeCell ref="A5:C5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1" t="s">
        <v>2647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2638</v>
      </c>
      <c r="E8" s="15">
        <v>456.5023</v>
      </c>
      <c r="F8" s="15">
        <v>0.5042</v>
      </c>
      <c r="G8" s="15"/>
      <c r="H8" s="16">
        <v>-20</v>
      </c>
      <c r="I8" s="16">
        <v>120</v>
      </c>
    </row>
    <row r="9" spans="1:9" ht="12.75">
      <c r="A9" s="3" t="s">
        <v>2636</v>
      </c>
      <c r="B9" s="3" t="s">
        <v>2637</v>
      </c>
      <c r="C9" s="3">
        <v>2</v>
      </c>
      <c r="D9" s="3" t="s">
        <v>2057</v>
      </c>
      <c r="E9" s="15">
        <v>455.5562</v>
      </c>
      <c r="F9" s="15">
        <v>0.5102</v>
      </c>
      <c r="G9" s="15"/>
      <c r="H9" s="16">
        <v>-20</v>
      </c>
      <c r="I9" s="16">
        <v>64.02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2058</v>
      </c>
      <c r="E10" s="15">
        <v>449.6501</v>
      </c>
      <c r="F10" s="15">
        <v>0.6025</v>
      </c>
      <c r="G10" s="15"/>
      <c r="H10" s="16">
        <v>64.02</v>
      </c>
      <c r="I10" s="16">
        <v>120</v>
      </c>
    </row>
    <row r="11" spans="1:9" ht="12.75">
      <c r="A11" s="3" t="s">
        <v>2636</v>
      </c>
      <c r="B11" s="3" t="s">
        <v>2637</v>
      </c>
      <c r="C11" s="3">
        <v>3</v>
      </c>
      <c r="D11" s="3" t="s">
        <v>2638</v>
      </c>
      <c r="E11" s="15">
        <v>471.2723</v>
      </c>
      <c r="F11" s="15">
        <v>0.2317</v>
      </c>
      <c r="G11" s="15"/>
      <c r="H11" s="16">
        <v>-20</v>
      </c>
      <c r="I11" s="16">
        <v>120</v>
      </c>
    </row>
    <row r="12" spans="1:9" ht="12.75">
      <c r="A12" s="3" t="s">
        <v>2636</v>
      </c>
      <c r="B12" s="3" t="s">
        <v>2637</v>
      </c>
      <c r="C12" s="3">
        <v>4</v>
      </c>
      <c r="D12" s="3" t="s">
        <v>2191</v>
      </c>
      <c r="E12" s="15">
        <v>477.2369</v>
      </c>
      <c r="F12" s="15">
        <v>0.1647</v>
      </c>
      <c r="G12" s="15"/>
      <c r="H12" s="16">
        <v>-20</v>
      </c>
      <c r="I12" s="16">
        <v>63.98</v>
      </c>
    </row>
    <row r="13" spans="1:9" ht="12.75">
      <c r="A13" s="3" t="s">
        <v>2636</v>
      </c>
      <c r="B13" s="3" t="s">
        <v>2637</v>
      </c>
      <c r="C13" s="3">
        <v>4</v>
      </c>
      <c r="D13" s="3" t="s">
        <v>2192</v>
      </c>
      <c r="E13" s="15">
        <v>467.9128</v>
      </c>
      <c r="F13" s="15">
        <v>0.3104</v>
      </c>
      <c r="G13" s="15"/>
      <c r="H13" s="16">
        <v>63.98</v>
      </c>
      <c r="I13" s="16">
        <v>120</v>
      </c>
    </row>
    <row r="14" spans="1:9" ht="12.75">
      <c r="A14" s="3" t="s">
        <v>2636</v>
      </c>
      <c r="B14" s="3" t="s">
        <v>2637</v>
      </c>
      <c r="C14" s="3">
        <v>5</v>
      </c>
      <c r="D14" s="3" t="s">
        <v>2300</v>
      </c>
      <c r="E14" s="15">
        <v>451.4299</v>
      </c>
      <c r="F14" s="15">
        <v>0.5892</v>
      </c>
      <c r="G14" s="15"/>
      <c r="H14" s="16">
        <v>-20</v>
      </c>
      <c r="I14" s="16">
        <v>62.5</v>
      </c>
    </row>
    <row r="15" spans="1:9" ht="12.75">
      <c r="A15" s="3" t="s">
        <v>2636</v>
      </c>
      <c r="B15" s="3" t="s">
        <v>2637</v>
      </c>
      <c r="C15" s="3">
        <v>5</v>
      </c>
      <c r="D15" s="3" t="s">
        <v>2301</v>
      </c>
      <c r="E15" s="15">
        <v>447.3847</v>
      </c>
      <c r="F15" s="15">
        <v>0.6539</v>
      </c>
      <c r="G15" s="15"/>
      <c r="H15" s="16">
        <v>62.5</v>
      </c>
      <c r="I15" s="16">
        <v>120</v>
      </c>
    </row>
    <row r="16" spans="1:9" ht="12.75">
      <c r="A16" s="3" t="s">
        <v>2636</v>
      </c>
      <c r="B16" s="3" t="s">
        <v>2637</v>
      </c>
      <c r="C16" s="3">
        <v>6</v>
      </c>
      <c r="D16" s="3" t="s">
        <v>2638</v>
      </c>
      <c r="E16" s="15">
        <v>457.2927</v>
      </c>
      <c r="F16" s="15">
        <v>0.4975</v>
      </c>
      <c r="G16" s="15"/>
      <c r="H16" s="16">
        <v>-20</v>
      </c>
      <c r="I16" s="16">
        <v>120</v>
      </c>
    </row>
    <row r="17" spans="1:9" ht="12.75">
      <c r="A17" s="3" t="s">
        <v>2636</v>
      </c>
      <c r="B17" s="3" t="s">
        <v>2637</v>
      </c>
      <c r="C17" s="3">
        <v>7</v>
      </c>
      <c r="D17" s="3" t="s">
        <v>2302</v>
      </c>
      <c r="E17" s="15">
        <v>493.5209</v>
      </c>
      <c r="F17" s="15">
        <v>0.0954</v>
      </c>
      <c r="G17" s="15"/>
      <c r="H17" s="16">
        <v>-20</v>
      </c>
      <c r="I17" s="16">
        <v>65.19</v>
      </c>
    </row>
    <row r="18" spans="1:9" ht="12.75">
      <c r="A18" s="3" t="s">
        <v>2636</v>
      </c>
      <c r="B18" s="3" t="s">
        <v>2637</v>
      </c>
      <c r="C18" s="3">
        <v>7</v>
      </c>
      <c r="D18" s="3" t="s">
        <v>2303</v>
      </c>
      <c r="E18" s="15">
        <v>489.6441</v>
      </c>
      <c r="F18" s="15">
        <v>0.1549</v>
      </c>
      <c r="G18" s="15"/>
      <c r="H18" s="16">
        <v>65.19</v>
      </c>
      <c r="I18" s="16">
        <v>71.66</v>
      </c>
    </row>
    <row r="19" spans="1:9" ht="12.75">
      <c r="A19" s="3" t="s">
        <v>2636</v>
      </c>
      <c r="B19" s="3" t="s">
        <v>2637</v>
      </c>
      <c r="C19" s="3">
        <v>7</v>
      </c>
      <c r="D19" s="3" t="s">
        <v>2304</v>
      </c>
      <c r="E19" s="15">
        <v>492.9831</v>
      </c>
      <c r="F19" s="15">
        <v>0.1083</v>
      </c>
      <c r="G19" s="15"/>
      <c r="H19" s="16">
        <v>71.66</v>
      </c>
      <c r="I19" s="16">
        <v>120</v>
      </c>
    </row>
    <row r="20" spans="1:9" ht="12.75">
      <c r="A20" s="3" t="s">
        <v>2636</v>
      </c>
      <c r="B20" s="3" t="s">
        <v>2637</v>
      </c>
      <c r="C20" s="3">
        <v>8</v>
      </c>
      <c r="D20" s="3" t="s">
        <v>2305</v>
      </c>
      <c r="E20" s="15">
        <v>493.8267</v>
      </c>
      <c r="F20" s="15">
        <v>0.1452</v>
      </c>
      <c r="G20" s="15"/>
      <c r="H20" s="16">
        <v>-20</v>
      </c>
      <c r="I20" s="16">
        <v>65.1</v>
      </c>
    </row>
    <row r="21" spans="1:9" ht="12.75">
      <c r="A21" s="3" t="s">
        <v>2636</v>
      </c>
      <c r="B21" s="3" t="s">
        <v>2637</v>
      </c>
      <c r="C21" s="3">
        <v>8</v>
      </c>
      <c r="D21" s="3" t="s">
        <v>2306</v>
      </c>
      <c r="E21" s="15">
        <v>494.0674</v>
      </c>
      <c r="F21" s="15">
        <v>0.1415</v>
      </c>
      <c r="G21" s="15"/>
      <c r="H21" s="16">
        <v>65.1</v>
      </c>
      <c r="I21" s="16">
        <v>66.19</v>
      </c>
    </row>
    <row r="22" spans="1:9" ht="12.75">
      <c r="A22" s="3" t="s">
        <v>2636</v>
      </c>
      <c r="B22" s="3" t="s">
        <v>2637</v>
      </c>
      <c r="C22" s="3">
        <v>8</v>
      </c>
      <c r="D22" s="3" t="s">
        <v>395</v>
      </c>
      <c r="E22" s="15">
        <v>493.8251</v>
      </c>
      <c r="F22" s="15">
        <v>0.1452</v>
      </c>
      <c r="G22" s="15"/>
      <c r="H22" s="16">
        <v>66.19</v>
      </c>
      <c r="I22" s="16">
        <v>120</v>
      </c>
    </row>
    <row r="23" spans="1:9" ht="12.75">
      <c r="A23" s="3" t="s">
        <v>2636</v>
      </c>
      <c r="B23" s="3" t="s">
        <v>2637</v>
      </c>
      <c r="C23" s="3">
        <v>9</v>
      </c>
      <c r="D23" s="3" t="s">
        <v>2307</v>
      </c>
      <c r="E23" s="15">
        <v>514.0275</v>
      </c>
      <c r="F23" s="15">
        <v>-0.0704</v>
      </c>
      <c r="G23" s="15"/>
      <c r="H23" s="16">
        <v>-20</v>
      </c>
      <c r="I23" s="16">
        <v>60.51</v>
      </c>
    </row>
    <row r="24" spans="1:9" ht="12.75">
      <c r="A24" s="3" t="s">
        <v>2636</v>
      </c>
      <c r="B24" s="3" t="s">
        <v>2637</v>
      </c>
      <c r="C24" s="3">
        <v>9</v>
      </c>
      <c r="D24" s="3" t="s">
        <v>2308</v>
      </c>
      <c r="E24" s="15">
        <v>514.0613</v>
      </c>
      <c r="F24" s="15">
        <v>-0.0709</v>
      </c>
      <c r="G24" s="15"/>
      <c r="H24" s="16">
        <v>60.51</v>
      </c>
      <c r="I24" s="16">
        <v>70</v>
      </c>
    </row>
    <row r="25" spans="1:9" ht="12.75">
      <c r="A25" s="3" t="s">
        <v>2636</v>
      </c>
      <c r="B25" s="3" t="s">
        <v>2637</v>
      </c>
      <c r="C25" s="3">
        <v>9</v>
      </c>
      <c r="D25" s="3" t="s">
        <v>2224</v>
      </c>
      <c r="E25" s="15">
        <v>514.0876</v>
      </c>
      <c r="F25" s="15">
        <v>-0.0713</v>
      </c>
      <c r="G25" s="15"/>
      <c r="H25" s="16">
        <v>70</v>
      </c>
      <c r="I25" s="16">
        <v>120</v>
      </c>
    </row>
    <row r="26" spans="1:9" ht="12.75">
      <c r="A26" s="3" t="s">
        <v>2636</v>
      </c>
      <c r="B26" s="3" t="s">
        <v>2637</v>
      </c>
      <c r="C26" s="3">
        <v>10</v>
      </c>
      <c r="D26" s="3" t="s">
        <v>2310</v>
      </c>
      <c r="E26" s="15">
        <v>529.9575</v>
      </c>
      <c r="F26" s="15">
        <v>-0.277</v>
      </c>
      <c r="G26" s="15"/>
      <c r="H26" s="16">
        <v>-20</v>
      </c>
      <c r="I26" s="16">
        <v>72</v>
      </c>
    </row>
    <row r="27" spans="1:9" ht="12.75">
      <c r="A27" s="3" t="s">
        <v>2636</v>
      </c>
      <c r="B27" s="3" t="s">
        <v>2637</v>
      </c>
      <c r="C27" s="3">
        <v>10</v>
      </c>
      <c r="D27" s="3" t="s">
        <v>2311</v>
      </c>
      <c r="E27" s="15">
        <v>529.9373</v>
      </c>
      <c r="F27" s="15">
        <v>-0.2768</v>
      </c>
      <c r="G27" s="15"/>
      <c r="H27" s="16">
        <v>72</v>
      </c>
      <c r="I27" s="16">
        <v>120</v>
      </c>
    </row>
    <row r="28" spans="1:9" ht="12.75">
      <c r="A28" s="3" t="s">
        <v>2636</v>
      </c>
      <c r="B28" s="3" t="s">
        <v>2637</v>
      </c>
      <c r="C28" s="3">
        <v>11</v>
      </c>
      <c r="D28" s="3" t="s">
        <v>2312</v>
      </c>
      <c r="E28" s="15">
        <v>451.7335</v>
      </c>
      <c r="F28" s="15">
        <v>0.767</v>
      </c>
      <c r="G28" s="15"/>
      <c r="H28" s="16">
        <v>-20</v>
      </c>
      <c r="I28" s="16">
        <v>65.49</v>
      </c>
    </row>
    <row r="29" spans="1:9" ht="12.75">
      <c r="A29" s="3" t="s">
        <v>2636</v>
      </c>
      <c r="B29" s="3" t="s">
        <v>2637</v>
      </c>
      <c r="C29" s="3">
        <v>11</v>
      </c>
      <c r="D29" s="3" t="s">
        <v>2313</v>
      </c>
      <c r="E29" s="15">
        <v>451.7195</v>
      </c>
      <c r="F29" s="15">
        <v>0.7673</v>
      </c>
      <c r="G29" s="15"/>
      <c r="H29" s="16">
        <v>65.49</v>
      </c>
      <c r="I29" s="16">
        <v>79</v>
      </c>
    </row>
    <row r="30" spans="1:9" ht="12.75">
      <c r="A30" s="3" t="s">
        <v>2636</v>
      </c>
      <c r="B30" s="3" t="s">
        <v>2637</v>
      </c>
      <c r="C30" s="3">
        <v>11</v>
      </c>
      <c r="D30" s="3" t="s">
        <v>119</v>
      </c>
      <c r="E30" s="15">
        <v>451.7308</v>
      </c>
      <c r="F30" s="15">
        <v>0.7671</v>
      </c>
      <c r="G30" s="15"/>
      <c r="H30" s="16">
        <v>79</v>
      </c>
      <c r="I30" s="16">
        <v>120</v>
      </c>
    </row>
    <row r="31" spans="1:9" ht="12.75">
      <c r="A31" s="3" t="s">
        <v>2636</v>
      </c>
      <c r="B31" s="3" t="s">
        <v>2637</v>
      </c>
      <c r="C31" s="3">
        <v>12</v>
      </c>
      <c r="D31" s="3" t="s">
        <v>2638</v>
      </c>
      <c r="E31" s="15">
        <v>538.4792</v>
      </c>
      <c r="F31" s="15">
        <v>-0.3782</v>
      </c>
      <c r="G31" s="15"/>
      <c r="H31" s="16">
        <v>-20</v>
      </c>
      <c r="I31" s="16">
        <v>120</v>
      </c>
    </row>
    <row r="32" spans="1:9" ht="12.75">
      <c r="A32" s="3" t="s">
        <v>2636</v>
      </c>
      <c r="B32" s="3" t="s">
        <v>2637</v>
      </c>
      <c r="C32" s="3">
        <v>13</v>
      </c>
      <c r="D32" s="3" t="s">
        <v>2314</v>
      </c>
      <c r="E32" s="15">
        <v>453.4882</v>
      </c>
      <c r="F32" s="15">
        <v>0.7516</v>
      </c>
      <c r="G32" s="15"/>
      <c r="H32" s="16">
        <v>-20</v>
      </c>
      <c r="I32" s="16">
        <v>74.65</v>
      </c>
    </row>
    <row r="33" spans="1:9" ht="12.75">
      <c r="A33" s="3" t="s">
        <v>2636</v>
      </c>
      <c r="B33" s="3" t="s">
        <v>2637</v>
      </c>
      <c r="C33" s="3">
        <v>13</v>
      </c>
      <c r="D33" s="3" t="s">
        <v>2315</v>
      </c>
      <c r="E33" s="15">
        <v>451.4379</v>
      </c>
      <c r="F33" s="15">
        <v>0.7791</v>
      </c>
      <c r="G33" s="15"/>
      <c r="H33" s="16">
        <v>74.65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14</v>
      </c>
      <c r="D34" s="3" t="s">
        <v>2316</v>
      </c>
      <c r="E34" s="15">
        <v>515.9489</v>
      </c>
      <c r="F34" s="15">
        <v>-0.0824</v>
      </c>
      <c r="G34" s="15"/>
      <c r="H34" s="16">
        <v>-20</v>
      </c>
      <c r="I34" s="16">
        <v>71.39</v>
      </c>
    </row>
    <row r="35" spans="1:9" ht="12.75">
      <c r="A35" s="3" t="s">
        <v>2636</v>
      </c>
      <c r="B35" s="3" t="s">
        <v>2637</v>
      </c>
      <c r="C35" s="3">
        <v>14</v>
      </c>
      <c r="D35" s="3" t="s">
        <v>2317</v>
      </c>
      <c r="E35" s="15">
        <v>515.9744</v>
      </c>
      <c r="F35" s="15">
        <v>-0.0827</v>
      </c>
      <c r="G35" s="15"/>
      <c r="H35" s="16">
        <v>71.39</v>
      </c>
      <c r="I35" s="16">
        <v>120</v>
      </c>
    </row>
    <row r="36" spans="1:9" ht="12.75">
      <c r="A36" s="3" t="s">
        <v>2636</v>
      </c>
      <c r="B36" s="3" t="s">
        <v>2637</v>
      </c>
      <c r="C36" s="3">
        <v>15</v>
      </c>
      <c r="D36" s="3" t="s">
        <v>2318</v>
      </c>
      <c r="E36" s="15">
        <v>524.0399</v>
      </c>
      <c r="F36" s="15">
        <v>-0.1684</v>
      </c>
      <c r="G36" s="15"/>
      <c r="H36" s="16">
        <v>-20</v>
      </c>
      <c r="I36" s="16">
        <v>66.12</v>
      </c>
    </row>
    <row r="37" spans="1:9" ht="12.75">
      <c r="A37" s="3" t="s">
        <v>2636</v>
      </c>
      <c r="B37" s="3" t="s">
        <v>2637</v>
      </c>
      <c r="C37" s="3">
        <v>15</v>
      </c>
      <c r="D37" s="3" t="s">
        <v>2319</v>
      </c>
      <c r="E37" s="15">
        <v>524.0814</v>
      </c>
      <c r="F37" s="15">
        <v>-0.169</v>
      </c>
      <c r="G37" s="15"/>
      <c r="H37" s="16">
        <v>66.12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16</v>
      </c>
      <c r="D38" s="3" t="s">
        <v>2638</v>
      </c>
      <c r="E38" s="15">
        <v>513.6429</v>
      </c>
      <c r="F38" s="15">
        <v>-0.0379</v>
      </c>
      <c r="G38" s="15"/>
      <c r="H38" s="16">
        <v>-20</v>
      </c>
      <c r="I38" s="16">
        <v>120</v>
      </c>
    </row>
    <row r="39" spans="1:9" ht="12.75">
      <c r="A39" s="3" t="s">
        <v>2636</v>
      </c>
      <c r="B39" s="3" t="s">
        <v>2637</v>
      </c>
      <c r="C39" s="3">
        <v>17</v>
      </c>
      <c r="D39" s="3" t="s">
        <v>2320</v>
      </c>
      <c r="E39" s="15">
        <v>529.5448</v>
      </c>
      <c r="F39" s="15">
        <v>-0.2635</v>
      </c>
      <c r="G39" s="15"/>
      <c r="H39" s="16">
        <v>-20</v>
      </c>
      <c r="I39" s="16">
        <v>70.76</v>
      </c>
    </row>
    <row r="40" spans="1:9" ht="12.75">
      <c r="A40" s="3" t="s">
        <v>2636</v>
      </c>
      <c r="B40" s="3" t="s">
        <v>2637</v>
      </c>
      <c r="C40" s="3">
        <v>17</v>
      </c>
      <c r="D40" s="3" t="s">
        <v>2321</v>
      </c>
      <c r="E40" s="15">
        <v>529.6065</v>
      </c>
      <c r="F40" s="15">
        <v>-0.2644</v>
      </c>
      <c r="G40" s="15"/>
      <c r="H40" s="16">
        <v>70.76</v>
      </c>
      <c r="I40" s="16">
        <v>74.69</v>
      </c>
    </row>
    <row r="41" spans="1:9" ht="12.75">
      <c r="A41" s="3" t="s">
        <v>2636</v>
      </c>
      <c r="B41" s="3" t="s">
        <v>2637</v>
      </c>
      <c r="C41" s="3">
        <v>17</v>
      </c>
      <c r="D41" s="3" t="s">
        <v>2087</v>
      </c>
      <c r="E41" s="15">
        <v>529.5377</v>
      </c>
      <c r="F41" s="15">
        <v>-0.2635</v>
      </c>
      <c r="G41" s="15"/>
      <c r="H41" s="16">
        <v>74.69</v>
      </c>
      <c r="I41" s="16">
        <v>120</v>
      </c>
    </row>
    <row r="42" spans="1:9" ht="12.75">
      <c r="A42" s="3" t="s">
        <v>2636</v>
      </c>
      <c r="B42" s="3" t="s">
        <v>2637</v>
      </c>
      <c r="C42" s="3">
        <v>18</v>
      </c>
      <c r="D42" s="3" t="s">
        <v>2322</v>
      </c>
      <c r="E42" s="15">
        <v>497.6039</v>
      </c>
      <c r="F42" s="15">
        <v>0.1329</v>
      </c>
      <c r="G42" s="15"/>
      <c r="H42" s="16">
        <v>-20</v>
      </c>
      <c r="I42" s="16">
        <v>80.34</v>
      </c>
    </row>
    <row r="43" spans="1:9" ht="12.75">
      <c r="A43" s="3" t="s">
        <v>2636</v>
      </c>
      <c r="B43" s="3" t="s">
        <v>2637</v>
      </c>
      <c r="C43" s="3">
        <v>18</v>
      </c>
      <c r="D43" s="3" t="s">
        <v>2323</v>
      </c>
      <c r="E43" s="15">
        <v>497.5668</v>
      </c>
      <c r="F43" s="15">
        <v>0.1334</v>
      </c>
      <c r="G43" s="15"/>
      <c r="H43" s="16">
        <v>80.34</v>
      </c>
      <c r="I43" s="16">
        <v>85.17</v>
      </c>
    </row>
    <row r="44" spans="1:9" ht="12.75">
      <c r="A44" s="3" t="s">
        <v>2636</v>
      </c>
      <c r="B44" s="3" t="s">
        <v>2637</v>
      </c>
      <c r="C44" s="3">
        <v>18</v>
      </c>
      <c r="D44" s="3" t="s">
        <v>2324</v>
      </c>
      <c r="E44" s="15">
        <v>497.6409</v>
      </c>
      <c r="F44" s="15">
        <v>0.1325</v>
      </c>
      <c r="G44" s="15"/>
      <c r="H44" s="16">
        <v>85.17</v>
      </c>
      <c r="I44" s="16">
        <v>120</v>
      </c>
    </row>
    <row r="45" spans="1:9" ht="12.75">
      <c r="A45" s="3" t="s">
        <v>2636</v>
      </c>
      <c r="B45" s="3" t="s">
        <v>2637</v>
      </c>
      <c r="C45" s="3">
        <v>19</v>
      </c>
      <c r="D45" s="3" t="s">
        <v>2325</v>
      </c>
      <c r="E45" s="15">
        <v>500.5156</v>
      </c>
      <c r="F45" s="15">
        <v>0.0528</v>
      </c>
      <c r="G45" s="15"/>
      <c r="H45" s="16">
        <v>-20</v>
      </c>
      <c r="I45" s="16">
        <v>62.66</v>
      </c>
    </row>
    <row r="46" spans="1:9" ht="12.75">
      <c r="A46" s="3" t="s">
        <v>2636</v>
      </c>
      <c r="B46" s="3" t="s">
        <v>2637</v>
      </c>
      <c r="C46" s="3">
        <v>19</v>
      </c>
      <c r="D46" s="3" t="s">
        <v>2326</v>
      </c>
      <c r="E46" s="15">
        <v>500.6216</v>
      </c>
      <c r="F46" s="15">
        <v>0.0511</v>
      </c>
      <c r="G46" s="15"/>
      <c r="H46" s="16">
        <v>62.66</v>
      </c>
      <c r="I46" s="16">
        <v>76.67</v>
      </c>
    </row>
    <row r="47" spans="1:9" ht="12.75">
      <c r="A47" s="3" t="s">
        <v>2636</v>
      </c>
      <c r="B47" s="3" t="s">
        <v>2637</v>
      </c>
      <c r="C47" s="3">
        <v>19</v>
      </c>
      <c r="D47" s="3" t="s">
        <v>2328</v>
      </c>
      <c r="E47" s="15">
        <v>500.5784</v>
      </c>
      <c r="F47" s="15">
        <v>0.0517</v>
      </c>
      <c r="G47" s="15"/>
      <c r="H47" s="16">
        <v>76.67</v>
      </c>
      <c r="I47" s="16">
        <v>120</v>
      </c>
    </row>
    <row r="48" spans="1:9" ht="12.75">
      <c r="A48" s="3" t="s">
        <v>2636</v>
      </c>
      <c r="B48" s="3" t="s">
        <v>2637</v>
      </c>
      <c r="C48" s="3">
        <v>20</v>
      </c>
      <c r="D48" s="3" t="s">
        <v>2329</v>
      </c>
      <c r="E48" s="15">
        <v>488.0038</v>
      </c>
      <c r="F48" s="15">
        <v>0.2286</v>
      </c>
      <c r="G48" s="15"/>
      <c r="H48" s="16">
        <v>-20</v>
      </c>
      <c r="I48" s="16">
        <v>56.91</v>
      </c>
    </row>
    <row r="49" spans="1:9" ht="12.75">
      <c r="A49" s="3" t="s">
        <v>2636</v>
      </c>
      <c r="B49" s="3" t="s">
        <v>2637</v>
      </c>
      <c r="C49" s="3">
        <v>20</v>
      </c>
      <c r="D49" s="3" t="s">
        <v>2330</v>
      </c>
      <c r="E49" s="15">
        <v>487.9615</v>
      </c>
      <c r="F49" s="15">
        <v>0.2294</v>
      </c>
      <c r="G49" s="15"/>
      <c r="H49" s="16">
        <v>56.91</v>
      </c>
      <c r="I49" s="16">
        <v>74.71</v>
      </c>
    </row>
    <row r="50" spans="1:9" ht="12.75">
      <c r="A50" s="3" t="s">
        <v>2636</v>
      </c>
      <c r="B50" s="3" t="s">
        <v>2637</v>
      </c>
      <c r="C50" s="3">
        <v>20</v>
      </c>
      <c r="D50" s="3" t="s">
        <v>2331</v>
      </c>
      <c r="E50" s="15">
        <v>487.9492</v>
      </c>
      <c r="F50" s="15">
        <v>0.2295</v>
      </c>
      <c r="G50" s="15"/>
      <c r="H50" s="16">
        <v>74.71</v>
      </c>
      <c r="I50" s="16">
        <v>120</v>
      </c>
    </row>
    <row r="51" spans="1:9" ht="12.75">
      <c r="A51" s="3" t="s">
        <v>2636</v>
      </c>
      <c r="B51" s="3" t="s">
        <v>2637</v>
      </c>
      <c r="C51" s="3">
        <v>21</v>
      </c>
      <c r="D51" s="3" t="s">
        <v>2638</v>
      </c>
      <c r="E51" s="15">
        <v>478.6378</v>
      </c>
      <c r="F51" s="15">
        <v>0.3572</v>
      </c>
      <c r="G51" s="15"/>
      <c r="H51" s="16">
        <v>-20</v>
      </c>
      <c r="I51" s="16">
        <v>120</v>
      </c>
    </row>
    <row r="52" spans="1:9" ht="12.75">
      <c r="A52" s="3" t="s">
        <v>2636</v>
      </c>
      <c r="B52" s="3" t="s">
        <v>2637</v>
      </c>
      <c r="C52" s="3">
        <v>22</v>
      </c>
      <c r="D52" s="3" t="s">
        <v>2638</v>
      </c>
      <c r="E52" s="15">
        <v>414.687</v>
      </c>
      <c r="F52" s="15">
        <v>1.2408</v>
      </c>
      <c r="G52" s="15"/>
      <c r="H52" s="16">
        <v>-20</v>
      </c>
      <c r="I52" s="16">
        <v>120</v>
      </c>
    </row>
    <row r="53" spans="1:9" ht="12.75">
      <c r="A53" s="3" t="s">
        <v>2636</v>
      </c>
      <c r="B53" s="3" t="s">
        <v>2637</v>
      </c>
      <c r="C53" s="3">
        <v>23</v>
      </c>
      <c r="D53" s="3" t="s">
        <v>2332</v>
      </c>
      <c r="E53" s="15">
        <v>489.5274</v>
      </c>
      <c r="F53" s="15">
        <v>0.0948</v>
      </c>
      <c r="G53" s="15"/>
      <c r="H53" s="16">
        <v>-20</v>
      </c>
      <c r="I53" s="16">
        <v>63</v>
      </c>
    </row>
    <row r="54" spans="1:9" ht="12.75">
      <c r="A54" s="3" t="s">
        <v>2636</v>
      </c>
      <c r="B54" s="3" t="s">
        <v>2637</v>
      </c>
      <c r="C54" s="3">
        <v>23</v>
      </c>
      <c r="D54" s="3" t="s">
        <v>2333</v>
      </c>
      <c r="E54" s="15">
        <v>489.3684</v>
      </c>
      <c r="F54" s="15">
        <v>0.0973</v>
      </c>
      <c r="G54" s="15"/>
      <c r="H54" s="16">
        <v>63</v>
      </c>
      <c r="I54" s="16">
        <v>64.33</v>
      </c>
    </row>
    <row r="55" spans="1:9" ht="12.75">
      <c r="A55" s="3" t="s">
        <v>2636</v>
      </c>
      <c r="B55" s="3" t="s">
        <v>2637</v>
      </c>
      <c r="C55" s="3">
        <v>23</v>
      </c>
      <c r="D55" s="3" t="s">
        <v>311</v>
      </c>
      <c r="E55" s="15">
        <v>489.5364</v>
      </c>
      <c r="F55" s="15">
        <v>0.0947</v>
      </c>
      <c r="G55" s="15"/>
      <c r="H55" s="16">
        <v>64.33</v>
      </c>
      <c r="I55" s="16">
        <v>120</v>
      </c>
    </row>
    <row r="56" spans="1:9" ht="12.75">
      <c r="A56" s="3" t="s">
        <v>2636</v>
      </c>
      <c r="B56" s="3" t="s">
        <v>2637</v>
      </c>
      <c r="C56" s="3">
        <v>24</v>
      </c>
      <c r="D56" s="3" t="s">
        <v>2334</v>
      </c>
      <c r="E56" s="15">
        <v>435.9644</v>
      </c>
      <c r="F56" s="15">
        <v>0.8727</v>
      </c>
      <c r="G56" s="15"/>
      <c r="H56" s="16">
        <v>-20</v>
      </c>
      <c r="I56" s="16">
        <v>66.15</v>
      </c>
    </row>
    <row r="57" spans="1:9" ht="12.75">
      <c r="A57" s="3" t="s">
        <v>2636</v>
      </c>
      <c r="B57" s="3" t="s">
        <v>2637</v>
      </c>
      <c r="C57" s="3">
        <v>24</v>
      </c>
      <c r="D57" s="3" t="s">
        <v>2335</v>
      </c>
      <c r="E57" s="15">
        <v>433.7917</v>
      </c>
      <c r="F57" s="15">
        <v>0.9056</v>
      </c>
      <c r="G57" s="15"/>
      <c r="H57" s="16">
        <v>66.15</v>
      </c>
      <c r="I57" s="16">
        <v>120</v>
      </c>
    </row>
    <row r="58" spans="1:9" ht="12.75">
      <c r="A58" s="3" t="s">
        <v>2636</v>
      </c>
      <c r="B58" s="3" t="s">
        <v>2639</v>
      </c>
      <c r="C58" s="3">
        <v>1</v>
      </c>
      <c r="D58" s="3" t="s">
        <v>2638</v>
      </c>
      <c r="E58" s="15">
        <v>455.0528</v>
      </c>
      <c r="F58" s="15">
        <v>0.5195</v>
      </c>
      <c r="G58" s="15"/>
      <c r="H58" s="16">
        <v>-20</v>
      </c>
      <c r="I58" s="16">
        <v>120</v>
      </c>
    </row>
    <row r="59" spans="1:9" ht="12.75">
      <c r="A59" s="3" t="s">
        <v>2636</v>
      </c>
      <c r="B59" s="3" t="s">
        <v>2639</v>
      </c>
      <c r="C59" s="3">
        <v>2</v>
      </c>
      <c r="D59" s="3" t="s">
        <v>99</v>
      </c>
      <c r="E59" s="15">
        <v>467.035</v>
      </c>
      <c r="F59" s="15">
        <v>0.3538</v>
      </c>
      <c r="G59" s="15"/>
      <c r="H59" s="16">
        <v>-20</v>
      </c>
      <c r="I59" s="16">
        <v>59.33</v>
      </c>
    </row>
    <row r="60" spans="1:9" ht="12.75">
      <c r="A60" s="3" t="s">
        <v>2636</v>
      </c>
      <c r="B60" s="3" t="s">
        <v>2639</v>
      </c>
      <c r="C60" s="3">
        <v>2</v>
      </c>
      <c r="D60" s="3" t="s">
        <v>2336</v>
      </c>
      <c r="E60" s="15">
        <v>466.9403</v>
      </c>
      <c r="F60" s="15">
        <v>0.3554</v>
      </c>
      <c r="G60" s="15"/>
      <c r="H60" s="16">
        <v>59.33</v>
      </c>
      <c r="I60" s="16">
        <v>66.67</v>
      </c>
    </row>
    <row r="61" spans="1:9" ht="12.75">
      <c r="A61" s="3" t="s">
        <v>2636</v>
      </c>
      <c r="B61" s="3" t="s">
        <v>2639</v>
      </c>
      <c r="C61" s="3">
        <v>2</v>
      </c>
      <c r="D61" s="3" t="s">
        <v>21</v>
      </c>
      <c r="E61" s="15">
        <v>467.0515</v>
      </c>
      <c r="F61" s="15">
        <v>0.3537</v>
      </c>
      <c r="G61" s="15"/>
      <c r="H61" s="16">
        <v>66.67</v>
      </c>
      <c r="I61" s="16">
        <v>120</v>
      </c>
    </row>
    <row r="62" spans="1:9" ht="12.75">
      <c r="A62" s="3" t="s">
        <v>2636</v>
      </c>
      <c r="B62" s="3" t="s">
        <v>2639</v>
      </c>
      <c r="C62" s="3">
        <v>3</v>
      </c>
      <c r="D62" s="3" t="s">
        <v>2337</v>
      </c>
      <c r="E62" s="15">
        <v>503.1536</v>
      </c>
      <c r="F62" s="15">
        <v>-0.2401</v>
      </c>
      <c r="G62" s="15"/>
      <c r="H62" s="16">
        <v>-20</v>
      </c>
      <c r="I62" s="16">
        <v>68.67</v>
      </c>
    </row>
    <row r="63" spans="1:9" ht="12.75">
      <c r="A63" s="3" t="s">
        <v>2636</v>
      </c>
      <c r="B63" s="3" t="s">
        <v>2639</v>
      </c>
      <c r="C63" s="3">
        <v>3</v>
      </c>
      <c r="D63" s="3" t="s">
        <v>2338</v>
      </c>
      <c r="E63" s="15">
        <v>503.2457</v>
      </c>
      <c r="F63" s="15">
        <v>-0.2414</v>
      </c>
      <c r="G63" s="15"/>
      <c r="H63" s="16">
        <v>68.67</v>
      </c>
      <c r="I63" s="16">
        <v>120</v>
      </c>
    </row>
    <row r="64" spans="1:9" ht="12.75">
      <c r="A64" s="3" t="s">
        <v>2636</v>
      </c>
      <c r="B64" s="3" t="s">
        <v>2639</v>
      </c>
      <c r="C64" s="3">
        <v>4</v>
      </c>
      <c r="D64" s="3" t="s">
        <v>2339</v>
      </c>
      <c r="E64" s="15">
        <v>487.2589</v>
      </c>
      <c r="F64" s="15">
        <v>-0.0072</v>
      </c>
      <c r="G64" s="15"/>
      <c r="H64" s="16">
        <v>-20</v>
      </c>
      <c r="I64" s="16">
        <v>56.16</v>
      </c>
    </row>
    <row r="65" spans="1:9" ht="12.75">
      <c r="A65" s="3" t="s">
        <v>2636</v>
      </c>
      <c r="B65" s="3" t="s">
        <v>2639</v>
      </c>
      <c r="C65" s="3">
        <v>4</v>
      </c>
      <c r="D65" s="3" t="s">
        <v>2340</v>
      </c>
      <c r="E65" s="15">
        <v>486.8912</v>
      </c>
      <c r="F65" s="15">
        <v>-0.0007</v>
      </c>
      <c r="G65" s="15"/>
      <c r="H65" s="16">
        <v>56.16</v>
      </c>
      <c r="I65" s="16">
        <v>57.55</v>
      </c>
    </row>
    <row r="66" spans="1:9" ht="12.75">
      <c r="A66" s="3" t="s">
        <v>2636</v>
      </c>
      <c r="B66" s="3" t="s">
        <v>2639</v>
      </c>
      <c r="C66" s="3">
        <v>4</v>
      </c>
      <c r="D66" s="3" t="s">
        <v>2341</v>
      </c>
      <c r="E66" s="15">
        <v>487.1634</v>
      </c>
      <c r="F66" s="15">
        <v>-0.0054</v>
      </c>
      <c r="G66" s="15"/>
      <c r="H66" s="16">
        <v>57.55</v>
      </c>
      <c r="I66" s="16">
        <v>120</v>
      </c>
    </row>
    <row r="67" spans="1:9" ht="12.75">
      <c r="A67" s="3" t="s">
        <v>2636</v>
      </c>
      <c r="B67" s="3" t="s">
        <v>2639</v>
      </c>
      <c r="C67" s="3">
        <v>5</v>
      </c>
      <c r="D67" s="3" t="s">
        <v>2638</v>
      </c>
      <c r="E67" s="15">
        <v>475.3788</v>
      </c>
      <c r="F67" s="15">
        <v>0.1368</v>
      </c>
      <c r="G67" s="15"/>
      <c r="H67" s="16">
        <v>-20</v>
      </c>
      <c r="I67" s="16">
        <v>120</v>
      </c>
    </row>
    <row r="68" spans="1:9" ht="12.75">
      <c r="A68" s="3" t="s">
        <v>2636</v>
      </c>
      <c r="B68" s="3" t="s">
        <v>2639</v>
      </c>
      <c r="C68" s="3">
        <v>6</v>
      </c>
      <c r="D68" s="3" t="s">
        <v>2342</v>
      </c>
      <c r="E68" s="15">
        <v>439.0068</v>
      </c>
      <c r="F68" s="15">
        <v>0.496</v>
      </c>
      <c r="G68" s="15"/>
      <c r="H68" s="16">
        <v>-20</v>
      </c>
      <c r="I68" s="16">
        <v>56.84</v>
      </c>
    </row>
    <row r="69" spans="1:9" ht="12.75">
      <c r="A69" s="3" t="s">
        <v>2636</v>
      </c>
      <c r="B69" s="3" t="s">
        <v>2639</v>
      </c>
      <c r="C69" s="3">
        <v>6</v>
      </c>
      <c r="D69" s="3" t="s">
        <v>2343</v>
      </c>
      <c r="E69" s="15">
        <v>439.0708</v>
      </c>
      <c r="F69" s="15">
        <v>0.4949</v>
      </c>
      <c r="G69" s="15"/>
      <c r="H69" s="16">
        <v>56.84</v>
      </c>
      <c r="I69" s="16">
        <v>120</v>
      </c>
    </row>
    <row r="70" spans="1:9" ht="12.75">
      <c r="A70" s="3" t="s">
        <v>2636</v>
      </c>
      <c r="B70" s="3" t="s">
        <v>2639</v>
      </c>
      <c r="C70" s="3">
        <v>7</v>
      </c>
      <c r="D70" s="3" t="s">
        <v>2638</v>
      </c>
      <c r="E70" s="15">
        <v>527.8741</v>
      </c>
      <c r="F70" s="15">
        <v>-0.6821</v>
      </c>
      <c r="G70" s="15"/>
      <c r="H70" s="16">
        <v>-20</v>
      </c>
      <c r="I70" s="16">
        <v>120</v>
      </c>
    </row>
    <row r="71" spans="1:9" ht="12.75">
      <c r="A71" s="3" t="s">
        <v>2636</v>
      </c>
      <c r="B71" s="3" t="s">
        <v>2639</v>
      </c>
      <c r="C71" s="3">
        <v>8</v>
      </c>
      <c r="D71" s="3" t="s">
        <v>2344</v>
      </c>
      <c r="E71" s="15">
        <v>467.8361</v>
      </c>
      <c r="F71" s="15">
        <v>0.2374</v>
      </c>
      <c r="G71" s="15"/>
      <c r="H71" s="16">
        <v>-20</v>
      </c>
      <c r="I71" s="16">
        <v>64.97</v>
      </c>
    </row>
    <row r="72" spans="1:9" ht="12.75">
      <c r="A72" s="3" t="s">
        <v>2636</v>
      </c>
      <c r="B72" s="3" t="s">
        <v>2639</v>
      </c>
      <c r="C72" s="3">
        <v>8</v>
      </c>
      <c r="D72" s="3" t="s">
        <v>2345</v>
      </c>
      <c r="E72" s="15">
        <v>467.9514</v>
      </c>
      <c r="F72" s="15">
        <v>0.2356</v>
      </c>
      <c r="G72" s="15"/>
      <c r="H72" s="16">
        <v>64.97</v>
      </c>
      <c r="I72" s="16">
        <v>120</v>
      </c>
    </row>
    <row r="73" spans="1:9" ht="12.75">
      <c r="A73" s="3" t="s">
        <v>2636</v>
      </c>
      <c r="B73" s="3" t="s">
        <v>2639</v>
      </c>
      <c r="C73" s="3">
        <v>9</v>
      </c>
      <c r="D73" s="3" t="s">
        <v>2638</v>
      </c>
      <c r="E73" s="15">
        <v>323.9057</v>
      </c>
      <c r="F73" s="15">
        <v>2.056</v>
      </c>
      <c r="G73" s="15"/>
      <c r="H73" s="16">
        <v>-20</v>
      </c>
      <c r="I73" s="16">
        <v>120</v>
      </c>
    </row>
    <row r="74" spans="1:9" ht="12.75">
      <c r="A74" s="3" t="s">
        <v>2636</v>
      </c>
      <c r="B74" s="3" t="s">
        <v>2639</v>
      </c>
      <c r="C74" s="3">
        <v>10</v>
      </c>
      <c r="D74" s="3" t="s">
        <v>2346</v>
      </c>
      <c r="E74" s="15">
        <v>462.1941</v>
      </c>
      <c r="F74" s="15">
        <v>0.3318</v>
      </c>
      <c r="G74" s="15"/>
      <c r="H74" s="16">
        <v>-20</v>
      </c>
      <c r="I74" s="16">
        <v>75.5</v>
      </c>
    </row>
    <row r="75" spans="1:9" ht="12.75">
      <c r="A75" s="3" t="s">
        <v>2636</v>
      </c>
      <c r="B75" s="3" t="s">
        <v>2639</v>
      </c>
      <c r="C75" s="3">
        <v>10</v>
      </c>
      <c r="D75" s="3" t="s">
        <v>2347</v>
      </c>
      <c r="E75" s="15">
        <v>462.1476</v>
      </c>
      <c r="F75" s="15">
        <v>0.3324</v>
      </c>
      <c r="G75" s="15"/>
      <c r="H75" s="16">
        <v>75.5</v>
      </c>
      <c r="I75" s="16">
        <v>82.51</v>
      </c>
    </row>
    <row r="76" spans="1:9" ht="12.75">
      <c r="A76" s="3" t="s">
        <v>2636</v>
      </c>
      <c r="B76" s="3" t="s">
        <v>2639</v>
      </c>
      <c r="C76" s="3">
        <v>10</v>
      </c>
      <c r="D76" s="3" t="s">
        <v>2349</v>
      </c>
      <c r="E76" s="15">
        <v>462.2876</v>
      </c>
      <c r="F76" s="15">
        <v>0.3307</v>
      </c>
      <c r="G76" s="15"/>
      <c r="H76" s="16">
        <v>82.51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11</v>
      </c>
      <c r="D77" s="3" t="s">
        <v>2638</v>
      </c>
      <c r="E77" s="15">
        <v>467.0956</v>
      </c>
      <c r="F77" s="15">
        <v>0.269</v>
      </c>
      <c r="G77" s="15"/>
      <c r="H77" s="16">
        <v>-20</v>
      </c>
      <c r="I77" s="16">
        <v>120</v>
      </c>
    </row>
    <row r="78" spans="1:9" ht="12.75">
      <c r="A78" s="3" t="s">
        <v>2636</v>
      </c>
      <c r="B78" s="3" t="s">
        <v>2639</v>
      </c>
      <c r="C78" s="3">
        <v>12</v>
      </c>
      <c r="D78" s="3" t="s">
        <v>2638</v>
      </c>
      <c r="E78" s="15">
        <v>446.9793</v>
      </c>
      <c r="F78" s="15">
        <v>0.5834</v>
      </c>
      <c r="G78" s="15"/>
      <c r="H78" s="16">
        <v>-20</v>
      </c>
      <c r="I78" s="16">
        <v>120</v>
      </c>
    </row>
    <row r="79" spans="1:9" ht="12.75">
      <c r="A79" s="3" t="s">
        <v>2636</v>
      </c>
      <c r="B79" s="3" t="s">
        <v>2639</v>
      </c>
      <c r="C79" s="3">
        <v>13</v>
      </c>
      <c r="D79" s="3" t="s">
        <v>2350</v>
      </c>
      <c r="E79" s="15">
        <v>450.5486</v>
      </c>
      <c r="F79" s="15">
        <v>0.5696</v>
      </c>
      <c r="G79" s="15"/>
      <c r="H79" s="16">
        <v>-20</v>
      </c>
      <c r="I79" s="16">
        <v>67.83</v>
      </c>
    </row>
    <row r="80" spans="1:9" ht="12.75">
      <c r="A80" s="3" t="s">
        <v>2636</v>
      </c>
      <c r="B80" s="3" t="s">
        <v>2639</v>
      </c>
      <c r="C80" s="3">
        <v>13</v>
      </c>
      <c r="D80" s="3" t="s">
        <v>2351</v>
      </c>
      <c r="E80" s="15">
        <v>450.6155</v>
      </c>
      <c r="F80" s="15">
        <v>0.5686</v>
      </c>
      <c r="G80" s="15"/>
      <c r="H80" s="16">
        <v>67.83</v>
      </c>
      <c r="I80" s="16">
        <v>120</v>
      </c>
    </row>
    <row r="81" spans="1:9" ht="12.75">
      <c r="A81" s="3" t="s">
        <v>2636</v>
      </c>
      <c r="B81" s="3" t="s">
        <v>2639</v>
      </c>
      <c r="C81" s="3">
        <v>14</v>
      </c>
      <c r="D81" s="3" t="s">
        <v>2638</v>
      </c>
      <c r="E81" s="15">
        <v>420.925</v>
      </c>
      <c r="F81" s="15">
        <v>0.8617</v>
      </c>
      <c r="G81" s="15"/>
      <c r="H81" s="16">
        <v>-20</v>
      </c>
      <c r="I81" s="16">
        <v>120</v>
      </c>
    </row>
    <row r="82" spans="1:9" ht="12.75">
      <c r="A82" s="3" t="s">
        <v>2636</v>
      </c>
      <c r="B82" s="3" t="s">
        <v>2639</v>
      </c>
      <c r="C82" s="3">
        <v>15</v>
      </c>
      <c r="D82" s="3" t="s">
        <v>2638</v>
      </c>
      <c r="E82" s="15">
        <v>457.0881</v>
      </c>
      <c r="F82" s="15">
        <v>0.4673</v>
      </c>
      <c r="G82" s="15"/>
      <c r="H82" s="16">
        <v>-20</v>
      </c>
      <c r="I82" s="16">
        <v>120</v>
      </c>
    </row>
    <row r="83" spans="1:9" ht="12.75">
      <c r="A83" s="3" t="s">
        <v>2636</v>
      </c>
      <c r="B83" s="3" t="s">
        <v>2639</v>
      </c>
      <c r="C83" s="3">
        <v>16</v>
      </c>
      <c r="D83" s="3" t="s">
        <v>2638</v>
      </c>
      <c r="E83" s="15">
        <v>479.3567</v>
      </c>
      <c r="F83" s="15">
        <v>0.2195</v>
      </c>
      <c r="G83" s="15"/>
      <c r="H83" s="16">
        <v>-20</v>
      </c>
      <c r="I83" s="16">
        <v>120</v>
      </c>
    </row>
    <row r="84" spans="1:9" ht="12.75">
      <c r="A84" s="3" t="s">
        <v>2636</v>
      </c>
      <c r="B84" s="3" t="s">
        <v>2639</v>
      </c>
      <c r="C84" s="3">
        <v>17</v>
      </c>
      <c r="D84" s="3" t="s">
        <v>2352</v>
      </c>
      <c r="E84" s="15">
        <v>417.553</v>
      </c>
      <c r="F84" s="15">
        <v>0.8976</v>
      </c>
      <c r="G84" s="15"/>
      <c r="H84" s="16">
        <v>-20</v>
      </c>
      <c r="I84" s="16">
        <v>78.99</v>
      </c>
    </row>
    <row r="85" spans="1:9" ht="12.75">
      <c r="A85" s="3" t="s">
        <v>2636</v>
      </c>
      <c r="B85" s="3" t="s">
        <v>2639</v>
      </c>
      <c r="C85" s="3">
        <v>17</v>
      </c>
      <c r="D85" s="3" t="s">
        <v>2353</v>
      </c>
      <c r="E85" s="15">
        <v>407.6549</v>
      </c>
      <c r="F85" s="15">
        <v>1.0229</v>
      </c>
      <c r="G85" s="15"/>
      <c r="H85" s="16">
        <v>78.99</v>
      </c>
      <c r="I85" s="16">
        <v>120</v>
      </c>
    </row>
    <row r="86" spans="1:9" ht="12.75">
      <c r="A86" s="3" t="s">
        <v>2636</v>
      </c>
      <c r="B86" s="3" t="s">
        <v>2639</v>
      </c>
      <c r="C86" s="3">
        <v>18</v>
      </c>
      <c r="D86" s="3" t="s">
        <v>2354</v>
      </c>
      <c r="E86" s="15">
        <v>464.3881</v>
      </c>
      <c r="F86" s="15">
        <v>0.3223</v>
      </c>
      <c r="G86" s="15"/>
      <c r="H86" s="16">
        <v>-20</v>
      </c>
      <c r="I86" s="16">
        <v>79.34</v>
      </c>
    </row>
    <row r="87" spans="1:9" ht="12.75">
      <c r="A87" s="3" t="s">
        <v>2636</v>
      </c>
      <c r="B87" s="3" t="s">
        <v>2639</v>
      </c>
      <c r="C87" s="3">
        <v>18</v>
      </c>
      <c r="D87" s="3" t="s">
        <v>2355</v>
      </c>
      <c r="E87" s="15">
        <v>464.4508</v>
      </c>
      <c r="F87" s="15">
        <v>0.3215</v>
      </c>
      <c r="G87" s="15"/>
      <c r="H87" s="16">
        <v>79.34</v>
      </c>
      <c r="I87" s="16">
        <v>83.67</v>
      </c>
    </row>
    <row r="88" spans="1:9" ht="12.75">
      <c r="A88" s="3" t="s">
        <v>2636</v>
      </c>
      <c r="B88" s="3" t="s">
        <v>2639</v>
      </c>
      <c r="C88" s="3">
        <v>18</v>
      </c>
      <c r="D88" s="3" t="s">
        <v>2357</v>
      </c>
      <c r="E88" s="15">
        <v>464.2827</v>
      </c>
      <c r="F88" s="15">
        <v>0.3235</v>
      </c>
      <c r="G88" s="15"/>
      <c r="H88" s="16">
        <v>83.67</v>
      </c>
      <c r="I88" s="16">
        <v>120</v>
      </c>
    </row>
    <row r="89" spans="1:9" ht="12.75">
      <c r="A89" s="3" t="s">
        <v>2636</v>
      </c>
      <c r="B89" s="3" t="s">
        <v>2639</v>
      </c>
      <c r="C89" s="3">
        <v>19</v>
      </c>
      <c r="D89" s="3" t="s">
        <v>2638</v>
      </c>
      <c r="E89" s="15">
        <v>443.7689</v>
      </c>
      <c r="F89" s="15">
        <v>0.6054</v>
      </c>
      <c r="G89" s="15"/>
      <c r="H89" s="16">
        <v>-20</v>
      </c>
      <c r="I89" s="16">
        <v>120</v>
      </c>
    </row>
    <row r="90" spans="1:9" ht="12.75">
      <c r="A90" s="3" t="s">
        <v>2636</v>
      </c>
      <c r="B90" s="3" t="s">
        <v>2639</v>
      </c>
      <c r="C90" s="3">
        <v>20</v>
      </c>
      <c r="D90" s="3" t="s">
        <v>2638</v>
      </c>
      <c r="E90" s="15">
        <v>403.5893</v>
      </c>
      <c r="F90" s="15">
        <v>1.0755</v>
      </c>
      <c r="G90" s="15"/>
      <c r="H90" s="16">
        <v>-20</v>
      </c>
      <c r="I90" s="16">
        <v>120</v>
      </c>
    </row>
    <row r="91" spans="1:9" ht="12.75">
      <c r="A91" s="3" t="s">
        <v>2636</v>
      </c>
      <c r="B91" s="3" t="s">
        <v>2639</v>
      </c>
      <c r="C91" s="3">
        <v>21</v>
      </c>
      <c r="D91" s="3" t="s">
        <v>2638</v>
      </c>
      <c r="E91" s="15">
        <v>438.0981</v>
      </c>
      <c r="F91" s="15">
        <v>0.7171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2639</v>
      </c>
      <c r="C92" s="3">
        <v>22</v>
      </c>
      <c r="D92" s="3" t="s">
        <v>2358</v>
      </c>
      <c r="E92" s="15">
        <v>455.4697</v>
      </c>
      <c r="F92" s="15">
        <v>0.357</v>
      </c>
      <c r="G92" s="15"/>
      <c r="H92" s="16">
        <v>-20</v>
      </c>
      <c r="I92" s="16">
        <v>68.5</v>
      </c>
    </row>
    <row r="93" spans="1:9" ht="12.75">
      <c r="A93" s="3" t="s">
        <v>2636</v>
      </c>
      <c r="B93" s="3" t="s">
        <v>2639</v>
      </c>
      <c r="C93" s="3">
        <v>22</v>
      </c>
      <c r="D93" s="3" t="s">
        <v>2359</v>
      </c>
      <c r="E93" s="15">
        <v>455.3602</v>
      </c>
      <c r="F93" s="15">
        <v>0.3586</v>
      </c>
      <c r="G93" s="15"/>
      <c r="H93" s="16">
        <v>68.5</v>
      </c>
      <c r="I93" s="16">
        <v>72</v>
      </c>
    </row>
    <row r="94" spans="1:9" ht="12.75">
      <c r="A94" s="3" t="s">
        <v>2636</v>
      </c>
      <c r="B94" s="3" t="s">
        <v>2639</v>
      </c>
      <c r="C94" s="3">
        <v>22</v>
      </c>
      <c r="D94" s="3" t="s">
        <v>2311</v>
      </c>
      <c r="E94" s="15">
        <v>455.4604</v>
      </c>
      <c r="F94" s="15">
        <v>0.3573</v>
      </c>
      <c r="G94" s="15"/>
      <c r="H94" s="16">
        <v>72</v>
      </c>
      <c r="I94" s="16">
        <v>120</v>
      </c>
    </row>
    <row r="95" spans="1:9" ht="12.75">
      <c r="A95" s="3" t="s">
        <v>2636</v>
      </c>
      <c r="B95" s="3" t="s">
        <v>2639</v>
      </c>
      <c r="C95" s="3">
        <v>23</v>
      </c>
      <c r="D95" s="3" t="s">
        <v>2638</v>
      </c>
      <c r="E95" s="15">
        <v>438.3221</v>
      </c>
      <c r="F95" s="15">
        <v>0.5844</v>
      </c>
      <c r="G95" s="15"/>
      <c r="H95" s="16">
        <v>-20</v>
      </c>
      <c r="I95" s="16">
        <v>120</v>
      </c>
    </row>
    <row r="96" spans="1:9" ht="12.75">
      <c r="A96" s="3" t="s">
        <v>2636</v>
      </c>
      <c r="B96" s="3" t="s">
        <v>2639</v>
      </c>
      <c r="C96" s="3">
        <v>24</v>
      </c>
      <c r="D96" s="3" t="s">
        <v>2638</v>
      </c>
      <c r="E96" s="15">
        <v>428.3036</v>
      </c>
      <c r="F96" s="15">
        <v>0.6743</v>
      </c>
      <c r="G96" s="15"/>
      <c r="H96" s="16">
        <v>-20</v>
      </c>
      <c r="I96" s="16">
        <v>120</v>
      </c>
    </row>
    <row r="97" spans="1:9" ht="12.75">
      <c r="A97" s="3" t="s">
        <v>2636</v>
      </c>
      <c r="B97" s="3" t="s">
        <v>2640</v>
      </c>
      <c r="C97" s="3">
        <v>1</v>
      </c>
      <c r="D97" s="3" t="s">
        <v>2360</v>
      </c>
      <c r="E97" s="15">
        <v>457.9761</v>
      </c>
      <c r="F97" s="15">
        <v>0.1507</v>
      </c>
      <c r="G97" s="15"/>
      <c r="H97" s="16">
        <v>-20</v>
      </c>
      <c r="I97" s="16">
        <v>59.62</v>
      </c>
    </row>
    <row r="98" spans="1:9" ht="12.75">
      <c r="A98" s="3" t="s">
        <v>2636</v>
      </c>
      <c r="B98" s="3" t="s">
        <v>2640</v>
      </c>
      <c r="C98" s="3">
        <v>1</v>
      </c>
      <c r="D98" s="3" t="s">
        <v>2361</v>
      </c>
      <c r="E98" s="15">
        <v>457.8918</v>
      </c>
      <c r="F98" s="15">
        <v>0.1521</v>
      </c>
      <c r="G98" s="15"/>
      <c r="H98" s="16">
        <v>59.62</v>
      </c>
      <c r="I98" s="16">
        <v>120</v>
      </c>
    </row>
    <row r="99" spans="1:9" ht="12.75">
      <c r="A99" s="3" t="s">
        <v>2636</v>
      </c>
      <c r="B99" s="3" t="s">
        <v>2640</v>
      </c>
      <c r="C99" s="3">
        <v>2</v>
      </c>
      <c r="D99" s="3" t="s">
        <v>2362</v>
      </c>
      <c r="E99" s="15">
        <v>452.2437</v>
      </c>
      <c r="F99" s="15">
        <v>0.199</v>
      </c>
      <c r="G99" s="15"/>
      <c r="H99" s="16">
        <v>-20</v>
      </c>
      <c r="I99" s="16">
        <v>57.11</v>
      </c>
    </row>
    <row r="100" spans="1:9" ht="12.75">
      <c r="A100" s="3" t="s">
        <v>2636</v>
      </c>
      <c r="B100" s="3" t="s">
        <v>2640</v>
      </c>
      <c r="C100" s="3">
        <v>2</v>
      </c>
      <c r="D100" s="3" t="s">
        <v>2363</v>
      </c>
      <c r="E100" s="15">
        <v>452.2043</v>
      </c>
      <c r="F100" s="15">
        <v>0.1997</v>
      </c>
      <c r="G100" s="15"/>
      <c r="H100" s="16">
        <v>57.11</v>
      </c>
      <c r="I100" s="16">
        <v>65.5</v>
      </c>
    </row>
    <row r="101" spans="1:9" ht="12.75">
      <c r="A101" s="3" t="s">
        <v>2636</v>
      </c>
      <c r="B101" s="3" t="s">
        <v>2640</v>
      </c>
      <c r="C101" s="3">
        <v>2</v>
      </c>
      <c r="D101" s="3" t="s">
        <v>2364</v>
      </c>
      <c r="E101" s="15">
        <v>452.2179</v>
      </c>
      <c r="F101" s="15">
        <v>0.1995</v>
      </c>
      <c r="G101" s="15"/>
      <c r="H101" s="16">
        <v>65.5</v>
      </c>
      <c r="I101" s="16">
        <v>120</v>
      </c>
    </row>
    <row r="102" spans="1:9" ht="12.75">
      <c r="A102" s="3" t="s">
        <v>2636</v>
      </c>
      <c r="B102" s="3" t="s">
        <v>2640</v>
      </c>
      <c r="C102" s="3">
        <v>3</v>
      </c>
      <c r="D102" s="3" t="s">
        <v>68</v>
      </c>
      <c r="E102" s="15">
        <v>496.9727</v>
      </c>
      <c r="F102" s="15">
        <v>-0.4742</v>
      </c>
      <c r="G102" s="15"/>
      <c r="H102" s="16">
        <v>-20</v>
      </c>
      <c r="I102" s="16">
        <v>56.66</v>
      </c>
    </row>
    <row r="103" spans="1:9" ht="12.75">
      <c r="A103" s="3" t="s">
        <v>2636</v>
      </c>
      <c r="B103" s="3" t="s">
        <v>2640</v>
      </c>
      <c r="C103" s="3">
        <v>3</v>
      </c>
      <c r="D103" s="3" t="s">
        <v>96</v>
      </c>
      <c r="E103" s="15">
        <v>497.1071</v>
      </c>
      <c r="F103" s="15">
        <v>-0.4765</v>
      </c>
      <c r="G103" s="15"/>
      <c r="H103" s="16">
        <v>56.66</v>
      </c>
      <c r="I103" s="16">
        <v>60.33</v>
      </c>
    </row>
    <row r="104" spans="1:9" ht="12.75">
      <c r="A104" s="3" t="s">
        <v>2636</v>
      </c>
      <c r="B104" s="3" t="s">
        <v>2640</v>
      </c>
      <c r="C104" s="3">
        <v>3</v>
      </c>
      <c r="D104" s="3" t="s">
        <v>98</v>
      </c>
      <c r="E104" s="15">
        <v>497.0438</v>
      </c>
      <c r="F104" s="15">
        <v>-0.4755</v>
      </c>
      <c r="G104" s="15"/>
      <c r="H104" s="16">
        <v>60.33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4</v>
      </c>
      <c r="D105" s="3" t="s">
        <v>2638</v>
      </c>
      <c r="E105" s="15">
        <v>412.9479</v>
      </c>
      <c r="F105" s="15">
        <v>0.6757</v>
      </c>
      <c r="G105" s="15"/>
      <c r="H105" s="16">
        <v>-20</v>
      </c>
      <c r="I105" s="16">
        <v>120</v>
      </c>
    </row>
    <row r="106" spans="1:9" ht="12.75">
      <c r="A106" s="3" t="s">
        <v>2636</v>
      </c>
      <c r="B106" s="3" t="s">
        <v>2640</v>
      </c>
      <c r="C106" s="3">
        <v>5</v>
      </c>
      <c r="D106" s="3" t="s">
        <v>2638</v>
      </c>
      <c r="E106" s="15">
        <v>472.4323</v>
      </c>
      <c r="F106" s="15">
        <v>-0.2155</v>
      </c>
      <c r="G106" s="15"/>
      <c r="H106" s="16">
        <v>-20</v>
      </c>
      <c r="I106" s="16">
        <v>120</v>
      </c>
    </row>
    <row r="107" spans="1:9" ht="12.75">
      <c r="A107" s="3" t="s">
        <v>2636</v>
      </c>
      <c r="B107" s="3" t="s">
        <v>2640</v>
      </c>
      <c r="C107" s="3">
        <v>6</v>
      </c>
      <c r="D107" s="3" t="s">
        <v>2365</v>
      </c>
      <c r="E107" s="15">
        <v>464.1635</v>
      </c>
      <c r="F107" s="15">
        <v>-0.0211</v>
      </c>
      <c r="G107" s="15"/>
      <c r="H107" s="16">
        <v>-20</v>
      </c>
      <c r="I107" s="16">
        <v>58.13</v>
      </c>
    </row>
    <row r="108" spans="1:9" ht="12.75">
      <c r="A108" s="3" t="s">
        <v>2636</v>
      </c>
      <c r="B108" s="3" t="s">
        <v>2640</v>
      </c>
      <c r="C108" s="3">
        <v>6</v>
      </c>
      <c r="D108" s="3" t="s">
        <v>2366</v>
      </c>
      <c r="E108" s="15">
        <v>464.2798</v>
      </c>
      <c r="F108" s="15">
        <v>-0.0231</v>
      </c>
      <c r="G108" s="15"/>
      <c r="H108" s="16">
        <v>58.13</v>
      </c>
      <c r="I108" s="16">
        <v>120</v>
      </c>
    </row>
    <row r="109" spans="1:9" ht="12.75">
      <c r="A109" s="3" t="s">
        <v>2636</v>
      </c>
      <c r="B109" s="3" t="s">
        <v>2640</v>
      </c>
      <c r="C109" s="3">
        <v>7</v>
      </c>
      <c r="D109" s="3" t="s">
        <v>2367</v>
      </c>
      <c r="E109" s="15">
        <v>466.3032</v>
      </c>
      <c r="F109" s="15">
        <v>-0.1243</v>
      </c>
      <c r="G109" s="15"/>
      <c r="H109" s="16">
        <v>-20</v>
      </c>
      <c r="I109" s="16">
        <v>70.1</v>
      </c>
    </row>
    <row r="110" spans="1:9" ht="12.75">
      <c r="A110" s="3" t="s">
        <v>2636</v>
      </c>
      <c r="B110" s="3" t="s">
        <v>2640</v>
      </c>
      <c r="C110" s="3">
        <v>7</v>
      </c>
      <c r="D110" s="3" t="s">
        <v>2368</v>
      </c>
      <c r="E110" s="15">
        <v>466.407</v>
      </c>
      <c r="F110" s="15">
        <v>-0.1258</v>
      </c>
      <c r="G110" s="15"/>
      <c r="H110" s="16">
        <v>70.1</v>
      </c>
      <c r="I110" s="16">
        <v>73.11</v>
      </c>
    </row>
    <row r="111" spans="1:9" ht="12.75">
      <c r="A111" s="3" t="s">
        <v>2636</v>
      </c>
      <c r="B111" s="3" t="s">
        <v>2640</v>
      </c>
      <c r="C111" s="3">
        <v>7</v>
      </c>
      <c r="D111" s="3" t="s">
        <v>2369</v>
      </c>
      <c r="E111" s="15">
        <v>466.2442</v>
      </c>
      <c r="F111" s="15">
        <v>-0.1236</v>
      </c>
      <c r="G111" s="15"/>
      <c r="H111" s="16">
        <v>73.11</v>
      </c>
      <c r="I111" s="16">
        <v>120</v>
      </c>
    </row>
    <row r="112" spans="1:9" ht="12.75">
      <c r="A112" s="3" t="s">
        <v>2636</v>
      </c>
      <c r="B112" s="3" t="s">
        <v>2640</v>
      </c>
      <c r="C112" s="3">
        <v>8</v>
      </c>
      <c r="D112" s="3" t="s">
        <v>2370</v>
      </c>
      <c r="E112" s="15">
        <v>507.6373</v>
      </c>
      <c r="F112" s="15">
        <v>-0.5389</v>
      </c>
      <c r="G112" s="15"/>
      <c r="H112" s="16">
        <v>-20</v>
      </c>
      <c r="I112" s="16">
        <v>65.83</v>
      </c>
    </row>
    <row r="113" spans="1:9" ht="12.75">
      <c r="A113" s="3" t="s">
        <v>2636</v>
      </c>
      <c r="B113" s="3" t="s">
        <v>2640</v>
      </c>
      <c r="C113" s="3">
        <v>8</v>
      </c>
      <c r="D113" s="3" t="s">
        <v>2371</v>
      </c>
      <c r="E113" s="15">
        <v>507.627</v>
      </c>
      <c r="F113" s="15">
        <v>-0.5387</v>
      </c>
      <c r="G113" s="15"/>
      <c r="H113" s="16">
        <v>65.83</v>
      </c>
      <c r="I113" s="16">
        <v>120</v>
      </c>
    </row>
    <row r="114" spans="1:9" ht="12.75">
      <c r="A114" s="3" t="s">
        <v>2636</v>
      </c>
      <c r="B114" s="3" t="s">
        <v>2640</v>
      </c>
      <c r="C114" s="3">
        <v>9</v>
      </c>
      <c r="D114" s="3" t="s">
        <v>2638</v>
      </c>
      <c r="E114" s="15">
        <v>557.9934</v>
      </c>
      <c r="F114" s="15">
        <v>-1.2445</v>
      </c>
      <c r="G114" s="15"/>
      <c r="H114" s="16">
        <v>-20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10</v>
      </c>
      <c r="D115" s="3" t="s">
        <v>2638</v>
      </c>
      <c r="E115" s="15">
        <v>486.6374</v>
      </c>
      <c r="F115" s="15">
        <v>-0.2682</v>
      </c>
      <c r="G115" s="15"/>
      <c r="H115" s="16">
        <v>-20</v>
      </c>
      <c r="I115" s="16">
        <v>120</v>
      </c>
    </row>
    <row r="116" spans="1:9" ht="12.75">
      <c r="A116" s="3" t="s">
        <v>2636</v>
      </c>
      <c r="B116" s="3" t="s">
        <v>2640</v>
      </c>
      <c r="C116" s="3">
        <v>11</v>
      </c>
      <c r="D116" s="3" t="s">
        <v>114</v>
      </c>
      <c r="E116" s="15">
        <v>576.2604</v>
      </c>
      <c r="F116" s="15">
        <v>-1.3717</v>
      </c>
      <c r="G116" s="15"/>
      <c r="H116" s="16">
        <v>-20</v>
      </c>
      <c r="I116" s="16">
        <v>84.84</v>
      </c>
    </row>
    <row r="117" spans="1:9" ht="12.75">
      <c r="A117" s="3" t="s">
        <v>2636</v>
      </c>
      <c r="B117" s="3" t="s">
        <v>2640</v>
      </c>
      <c r="C117" s="3">
        <v>11</v>
      </c>
      <c r="D117" s="3" t="s">
        <v>115</v>
      </c>
      <c r="E117" s="15">
        <v>576.1334</v>
      </c>
      <c r="F117" s="15">
        <v>-1.3702</v>
      </c>
      <c r="G117" s="15"/>
      <c r="H117" s="16">
        <v>84.84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12</v>
      </c>
      <c r="D118" s="3" t="s">
        <v>2372</v>
      </c>
      <c r="E118" s="15">
        <v>472.6478</v>
      </c>
      <c r="F118" s="15">
        <v>-0.0027</v>
      </c>
      <c r="G118" s="15"/>
      <c r="H118" s="16">
        <v>-20</v>
      </c>
      <c r="I118" s="16">
        <v>85.12</v>
      </c>
    </row>
    <row r="119" spans="1:9" ht="12.75">
      <c r="A119" s="3" t="s">
        <v>2636</v>
      </c>
      <c r="B119" s="3" t="s">
        <v>2640</v>
      </c>
      <c r="C119" s="3">
        <v>12</v>
      </c>
      <c r="D119" s="3" t="s">
        <v>2373</v>
      </c>
      <c r="E119" s="15">
        <v>472.5624</v>
      </c>
      <c r="F119" s="15">
        <v>-0.0017</v>
      </c>
      <c r="G119" s="15"/>
      <c r="H119" s="16">
        <v>85.12</v>
      </c>
      <c r="I119" s="16">
        <v>120</v>
      </c>
    </row>
    <row r="120" spans="1:9" ht="12.75">
      <c r="A120" s="3" t="s">
        <v>2636</v>
      </c>
      <c r="B120" s="3" t="s">
        <v>2640</v>
      </c>
      <c r="C120" s="3">
        <v>13</v>
      </c>
      <c r="D120" s="3" t="s">
        <v>42</v>
      </c>
      <c r="E120" s="15">
        <v>502</v>
      </c>
      <c r="F120" s="15">
        <v>-0.409</v>
      </c>
      <c r="G120" s="15"/>
      <c r="H120" s="16">
        <v>-20</v>
      </c>
      <c r="I120" s="16">
        <v>73.13</v>
      </c>
    </row>
    <row r="121" spans="1:9" ht="12.75">
      <c r="A121" s="3" t="s">
        <v>2636</v>
      </c>
      <c r="B121" s="3" t="s">
        <v>2640</v>
      </c>
      <c r="C121" s="3">
        <v>13</v>
      </c>
      <c r="D121" s="3" t="s">
        <v>43</v>
      </c>
      <c r="E121" s="15">
        <v>430.5781</v>
      </c>
      <c r="F121" s="15">
        <v>0.5677</v>
      </c>
      <c r="G121" s="15"/>
      <c r="H121" s="16">
        <v>73.13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14</v>
      </c>
      <c r="D122" s="3" t="s">
        <v>2638</v>
      </c>
      <c r="E122" s="15">
        <v>422.4415</v>
      </c>
      <c r="F122" s="15">
        <v>0.6878</v>
      </c>
      <c r="G122" s="15"/>
      <c r="H122" s="16">
        <v>-20</v>
      </c>
      <c r="I122" s="16">
        <v>120</v>
      </c>
    </row>
    <row r="123" spans="1:9" ht="12.75">
      <c r="A123" s="3" t="s">
        <v>2636</v>
      </c>
      <c r="B123" s="3" t="s">
        <v>2640</v>
      </c>
      <c r="C123" s="3">
        <v>15</v>
      </c>
      <c r="D123" s="3" t="s">
        <v>2638</v>
      </c>
      <c r="E123" s="15">
        <v>485.1362</v>
      </c>
      <c r="F123" s="15">
        <v>-0.1574</v>
      </c>
      <c r="G123" s="15"/>
      <c r="H123" s="16">
        <v>-20</v>
      </c>
      <c r="I123" s="16">
        <v>120</v>
      </c>
    </row>
    <row r="124" spans="1:9" ht="12.75">
      <c r="A124" s="3" t="s">
        <v>2636</v>
      </c>
      <c r="B124" s="3" t="s">
        <v>2640</v>
      </c>
      <c r="C124" s="3">
        <v>16</v>
      </c>
      <c r="D124" s="3" t="s">
        <v>2638</v>
      </c>
      <c r="E124" s="15">
        <v>511.5855</v>
      </c>
      <c r="F124" s="15">
        <v>-0.3899</v>
      </c>
      <c r="G124" s="15"/>
      <c r="H124" s="16">
        <v>-20</v>
      </c>
      <c r="I124" s="16">
        <v>120</v>
      </c>
    </row>
    <row r="125" spans="1:9" ht="12.75">
      <c r="A125" s="3" t="s">
        <v>2636</v>
      </c>
      <c r="B125" s="3" t="s">
        <v>2640</v>
      </c>
      <c r="C125" s="3">
        <v>17</v>
      </c>
      <c r="D125" s="3" t="s">
        <v>2374</v>
      </c>
      <c r="E125" s="15">
        <v>495.6816</v>
      </c>
      <c r="F125" s="15">
        <v>-0.2712</v>
      </c>
      <c r="G125" s="15"/>
      <c r="H125" s="16">
        <v>-20</v>
      </c>
      <c r="I125" s="16">
        <v>69.21</v>
      </c>
    </row>
    <row r="126" spans="1:9" ht="12.75">
      <c r="A126" s="3" t="s">
        <v>2636</v>
      </c>
      <c r="B126" s="3" t="s">
        <v>2640</v>
      </c>
      <c r="C126" s="3">
        <v>17</v>
      </c>
      <c r="D126" s="3" t="s">
        <v>2375</v>
      </c>
      <c r="E126" s="15">
        <v>389.6242</v>
      </c>
      <c r="F126" s="15">
        <v>1.2613</v>
      </c>
      <c r="G126" s="15"/>
      <c r="H126" s="16">
        <v>69.21</v>
      </c>
      <c r="I126" s="16">
        <v>120</v>
      </c>
    </row>
    <row r="127" spans="1:9" ht="12.75">
      <c r="A127" s="3" t="s">
        <v>2636</v>
      </c>
      <c r="B127" s="3" t="s">
        <v>2640</v>
      </c>
      <c r="C127" s="3">
        <v>18</v>
      </c>
      <c r="D127" s="3" t="s">
        <v>2376</v>
      </c>
      <c r="E127" s="15">
        <v>481.1369</v>
      </c>
      <c r="F127" s="15">
        <v>-0.0883</v>
      </c>
      <c r="G127" s="15"/>
      <c r="H127" s="16">
        <v>-20</v>
      </c>
      <c r="I127" s="16">
        <v>69.6</v>
      </c>
    </row>
    <row r="128" spans="1:9" ht="12.75">
      <c r="A128" s="3" t="s">
        <v>2636</v>
      </c>
      <c r="B128" s="3" t="s">
        <v>2640</v>
      </c>
      <c r="C128" s="3">
        <v>18</v>
      </c>
      <c r="D128" s="3" t="s">
        <v>2377</v>
      </c>
      <c r="E128" s="15">
        <v>437.6673</v>
      </c>
      <c r="F128" s="15">
        <v>0.5363</v>
      </c>
      <c r="G128" s="15"/>
      <c r="H128" s="16">
        <v>69.6</v>
      </c>
      <c r="I128" s="16">
        <v>120</v>
      </c>
    </row>
    <row r="129" spans="1:9" ht="12.75">
      <c r="A129" s="3" t="s">
        <v>2636</v>
      </c>
      <c r="B129" s="3" t="s">
        <v>2640</v>
      </c>
      <c r="C129" s="3">
        <v>19</v>
      </c>
      <c r="D129" s="3" t="s">
        <v>2638</v>
      </c>
      <c r="E129" s="15">
        <v>447.2732</v>
      </c>
      <c r="F129" s="15">
        <v>0.4574</v>
      </c>
      <c r="G129" s="15"/>
      <c r="H129" s="16">
        <v>-20</v>
      </c>
      <c r="I129" s="16">
        <v>120</v>
      </c>
    </row>
    <row r="130" spans="1:9" ht="12.75">
      <c r="A130" s="3" t="s">
        <v>2636</v>
      </c>
      <c r="B130" s="3" t="s">
        <v>2640</v>
      </c>
      <c r="C130" s="3">
        <v>20</v>
      </c>
      <c r="D130" s="3" t="s">
        <v>2378</v>
      </c>
      <c r="E130" s="15">
        <v>573.1691</v>
      </c>
      <c r="F130" s="15">
        <v>-1.5331</v>
      </c>
      <c r="G130" s="15"/>
      <c r="H130" s="16">
        <v>-20</v>
      </c>
      <c r="I130" s="16">
        <v>67.05</v>
      </c>
    </row>
    <row r="131" spans="1:9" ht="12.75">
      <c r="A131" s="3" t="s">
        <v>2636</v>
      </c>
      <c r="B131" s="3" t="s">
        <v>2640</v>
      </c>
      <c r="C131" s="3">
        <v>20</v>
      </c>
      <c r="D131" s="3" t="s">
        <v>2379</v>
      </c>
      <c r="E131" s="15">
        <v>463.8528</v>
      </c>
      <c r="F131" s="15">
        <v>0.0973</v>
      </c>
      <c r="G131" s="15"/>
      <c r="H131" s="16">
        <v>67.05</v>
      </c>
      <c r="I131" s="16">
        <v>120</v>
      </c>
    </row>
    <row r="132" spans="1:9" ht="12.75">
      <c r="A132" s="3" t="s">
        <v>2636</v>
      </c>
      <c r="B132" s="3" t="s">
        <v>2640</v>
      </c>
      <c r="C132" s="3">
        <v>21</v>
      </c>
      <c r="D132" s="3" t="s">
        <v>27</v>
      </c>
      <c r="E132" s="15">
        <v>500.8186</v>
      </c>
      <c r="F132" s="15">
        <v>-0.4624</v>
      </c>
      <c r="G132" s="15"/>
      <c r="H132" s="16">
        <v>-20</v>
      </c>
      <c r="I132" s="16">
        <v>66.98</v>
      </c>
    </row>
    <row r="133" spans="1:9" ht="12.75">
      <c r="A133" s="3" t="s">
        <v>2636</v>
      </c>
      <c r="B133" s="3" t="s">
        <v>2640</v>
      </c>
      <c r="C133" s="3">
        <v>21</v>
      </c>
      <c r="D133" s="3" t="s">
        <v>28</v>
      </c>
      <c r="E133" s="15">
        <v>398.6089</v>
      </c>
      <c r="F133" s="15">
        <v>1.0635</v>
      </c>
      <c r="G133" s="15"/>
      <c r="H133" s="16">
        <v>66.98</v>
      </c>
      <c r="I133" s="16">
        <v>120</v>
      </c>
    </row>
    <row r="134" spans="1:9" ht="12.75">
      <c r="A134" s="3" t="s">
        <v>2636</v>
      </c>
      <c r="B134" s="3" t="s">
        <v>2640</v>
      </c>
      <c r="C134" s="3">
        <v>22</v>
      </c>
      <c r="D134" s="3" t="s">
        <v>153</v>
      </c>
      <c r="E134" s="15">
        <v>566.8737</v>
      </c>
      <c r="F134" s="15">
        <v>-1.4118</v>
      </c>
      <c r="G134" s="15"/>
      <c r="H134" s="16">
        <v>-20</v>
      </c>
      <c r="I134" s="16">
        <v>67.01</v>
      </c>
    </row>
    <row r="135" spans="1:9" ht="12.75">
      <c r="A135" s="3" t="s">
        <v>2636</v>
      </c>
      <c r="B135" s="3" t="s">
        <v>2640</v>
      </c>
      <c r="C135" s="3">
        <v>22</v>
      </c>
      <c r="D135" s="3" t="s">
        <v>2380</v>
      </c>
      <c r="E135" s="15">
        <v>465.5353</v>
      </c>
      <c r="F135" s="15">
        <v>0.1006</v>
      </c>
      <c r="G135" s="15"/>
      <c r="H135" s="16">
        <v>67.01</v>
      </c>
      <c r="I135" s="16">
        <v>120</v>
      </c>
    </row>
    <row r="136" spans="1:9" ht="12.75">
      <c r="A136" s="3" t="s">
        <v>2636</v>
      </c>
      <c r="B136" s="3" t="s">
        <v>2640</v>
      </c>
      <c r="C136" s="3">
        <v>23</v>
      </c>
      <c r="D136" s="3" t="s">
        <v>2381</v>
      </c>
      <c r="E136" s="15">
        <v>534.3004</v>
      </c>
      <c r="F136" s="15">
        <v>-0.8675</v>
      </c>
      <c r="G136" s="15"/>
      <c r="H136" s="16">
        <v>-20</v>
      </c>
      <c r="I136" s="16">
        <v>66.97</v>
      </c>
    </row>
    <row r="137" spans="1:9" ht="12.75">
      <c r="A137" s="3" t="s">
        <v>2636</v>
      </c>
      <c r="B137" s="3" t="s">
        <v>2640</v>
      </c>
      <c r="C137" s="3">
        <v>23</v>
      </c>
      <c r="D137" s="3" t="s">
        <v>2382</v>
      </c>
      <c r="E137" s="15">
        <v>429.9302</v>
      </c>
      <c r="F137" s="15">
        <v>0.6909</v>
      </c>
      <c r="G137" s="15"/>
      <c r="H137" s="16">
        <v>66.97</v>
      </c>
      <c r="I137" s="16">
        <v>120</v>
      </c>
    </row>
    <row r="138" spans="1:9" ht="12.75">
      <c r="A138" s="3" t="s">
        <v>2636</v>
      </c>
      <c r="B138" s="3" t="s">
        <v>2640</v>
      </c>
      <c r="C138" s="3">
        <v>24</v>
      </c>
      <c r="D138" s="3" t="s">
        <v>2638</v>
      </c>
      <c r="E138" s="15">
        <v>483.9705</v>
      </c>
      <c r="F138" s="15">
        <v>-0.0225</v>
      </c>
      <c r="G138" s="15"/>
      <c r="H138" s="16">
        <v>-20</v>
      </c>
      <c r="I138" s="16">
        <v>120</v>
      </c>
    </row>
    <row r="139" spans="1:9" ht="12.75">
      <c r="A139" s="3" t="s">
        <v>2641</v>
      </c>
      <c r="B139" s="3" t="s">
        <v>2637</v>
      </c>
      <c r="C139" s="3">
        <v>1</v>
      </c>
      <c r="D139" s="3" t="s">
        <v>2638</v>
      </c>
      <c r="E139" s="15">
        <v>451.6916</v>
      </c>
      <c r="F139" s="15">
        <v>0.4743</v>
      </c>
      <c r="G139" s="15"/>
      <c r="H139" s="16">
        <v>-20</v>
      </c>
      <c r="I139" s="16">
        <v>120</v>
      </c>
    </row>
    <row r="140" spans="1:9" ht="12.75">
      <c r="A140" s="3" t="s">
        <v>2641</v>
      </c>
      <c r="B140" s="3" t="s">
        <v>2637</v>
      </c>
      <c r="C140" s="3">
        <v>2</v>
      </c>
      <c r="D140" s="3" t="s">
        <v>2638</v>
      </c>
      <c r="E140" s="15">
        <v>440.9323</v>
      </c>
      <c r="F140" s="15">
        <v>0.8114</v>
      </c>
      <c r="G140" s="15"/>
      <c r="H140" s="16">
        <v>-20</v>
      </c>
      <c r="I140" s="16">
        <v>120</v>
      </c>
    </row>
    <row r="141" spans="1:9" ht="12.75">
      <c r="A141" s="3" t="s">
        <v>2641</v>
      </c>
      <c r="B141" s="3" t="s">
        <v>2637</v>
      </c>
      <c r="C141" s="3">
        <v>3</v>
      </c>
      <c r="D141" s="3" t="s">
        <v>2638</v>
      </c>
      <c r="E141" s="15">
        <v>444.427</v>
      </c>
      <c r="F141" s="15">
        <v>0.7367</v>
      </c>
      <c r="G141" s="15"/>
      <c r="H141" s="16">
        <v>-20</v>
      </c>
      <c r="I141" s="16">
        <v>120</v>
      </c>
    </row>
    <row r="142" spans="1:9" ht="12.75">
      <c r="A142" s="3" t="s">
        <v>2641</v>
      </c>
      <c r="B142" s="3" t="s">
        <v>2637</v>
      </c>
      <c r="C142" s="3">
        <v>4</v>
      </c>
      <c r="D142" s="3" t="s">
        <v>2638</v>
      </c>
      <c r="E142" s="15">
        <v>448.2275</v>
      </c>
      <c r="F142" s="15">
        <v>0.5161</v>
      </c>
      <c r="G142" s="15"/>
      <c r="H142" s="16">
        <v>-20</v>
      </c>
      <c r="I142" s="16">
        <v>120</v>
      </c>
    </row>
    <row r="143" spans="1:9" ht="12.75">
      <c r="A143" s="3" t="s">
        <v>2641</v>
      </c>
      <c r="B143" s="3" t="s">
        <v>2637</v>
      </c>
      <c r="C143" s="3">
        <v>5</v>
      </c>
      <c r="D143" s="3" t="s">
        <v>2638</v>
      </c>
      <c r="E143" s="15">
        <v>444.3846</v>
      </c>
      <c r="F143" s="15">
        <v>0.9384</v>
      </c>
      <c r="G143" s="15"/>
      <c r="H143" s="16">
        <v>-20</v>
      </c>
      <c r="I143" s="16">
        <v>120</v>
      </c>
    </row>
    <row r="144" spans="1:9" ht="12.75">
      <c r="A144" s="3" t="s">
        <v>2641</v>
      </c>
      <c r="B144" s="3" t="s">
        <v>2637</v>
      </c>
      <c r="C144" s="3">
        <v>6</v>
      </c>
      <c r="D144" s="3" t="s">
        <v>2638</v>
      </c>
      <c r="E144" s="15">
        <v>450.6693</v>
      </c>
      <c r="F144" s="15">
        <v>0.6557</v>
      </c>
      <c r="G144" s="15"/>
      <c r="H144" s="16">
        <v>-20</v>
      </c>
      <c r="I144" s="16">
        <v>120</v>
      </c>
    </row>
    <row r="145" spans="1:9" ht="12.75">
      <c r="A145" s="3" t="s">
        <v>2641</v>
      </c>
      <c r="B145" s="3" t="s">
        <v>2637</v>
      </c>
      <c r="C145" s="3">
        <v>7</v>
      </c>
      <c r="D145" s="3" t="s">
        <v>2638</v>
      </c>
      <c r="E145" s="15">
        <v>451.0605</v>
      </c>
      <c r="F145" s="15">
        <v>0.7341</v>
      </c>
      <c r="G145" s="15"/>
      <c r="H145" s="16">
        <v>-20</v>
      </c>
      <c r="I145" s="16">
        <v>120</v>
      </c>
    </row>
    <row r="146" spans="1:9" ht="12.75">
      <c r="A146" s="3" t="s">
        <v>2641</v>
      </c>
      <c r="B146" s="3" t="s">
        <v>2637</v>
      </c>
      <c r="C146" s="3">
        <v>8</v>
      </c>
      <c r="D146" s="3" t="s">
        <v>2638</v>
      </c>
      <c r="E146" s="15">
        <v>460.8872</v>
      </c>
      <c r="F146" s="15">
        <v>0.7826</v>
      </c>
      <c r="G146" s="15"/>
      <c r="H146" s="16">
        <v>-20</v>
      </c>
      <c r="I146" s="16">
        <v>120</v>
      </c>
    </row>
    <row r="147" spans="1:9" ht="12.75">
      <c r="A147" s="3" t="s">
        <v>2641</v>
      </c>
      <c r="B147" s="3" t="s">
        <v>2637</v>
      </c>
      <c r="C147" s="3">
        <v>9</v>
      </c>
      <c r="D147" s="3" t="s">
        <v>378</v>
      </c>
      <c r="E147" s="15">
        <v>465.0244</v>
      </c>
      <c r="F147" s="15">
        <v>0.6054</v>
      </c>
      <c r="G147" s="15"/>
      <c r="H147" s="16">
        <v>-20</v>
      </c>
      <c r="I147" s="16">
        <v>45.41</v>
      </c>
    </row>
    <row r="148" spans="1:9" ht="12.75">
      <c r="A148" s="3" t="s">
        <v>2641</v>
      </c>
      <c r="B148" s="3" t="s">
        <v>2637</v>
      </c>
      <c r="C148" s="3">
        <v>9</v>
      </c>
      <c r="D148" s="3" t="s">
        <v>380</v>
      </c>
      <c r="E148" s="15">
        <v>460.1216</v>
      </c>
      <c r="F148" s="15">
        <v>0.7134</v>
      </c>
      <c r="G148" s="15"/>
      <c r="H148" s="16">
        <v>45.41</v>
      </c>
      <c r="I148" s="16">
        <v>120</v>
      </c>
    </row>
    <row r="149" spans="1:9" ht="12.75">
      <c r="A149" s="3" t="s">
        <v>2641</v>
      </c>
      <c r="B149" s="3" t="s">
        <v>2637</v>
      </c>
      <c r="C149" s="3">
        <v>10</v>
      </c>
      <c r="D149" s="3" t="s">
        <v>2383</v>
      </c>
      <c r="E149" s="15">
        <v>476.5846</v>
      </c>
      <c r="F149" s="15">
        <v>0.2435</v>
      </c>
      <c r="G149" s="15"/>
      <c r="H149" s="16">
        <v>-20</v>
      </c>
      <c r="I149" s="16">
        <v>45.16</v>
      </c>
    </row>
    <row r="150" spans="1:9" ht="12.75">
      <c r="A150" s="3" t="s">
        <v>2641</v>
      </c>
      <c r="B150" s="3" t="s">
        <v>2637</v>
      </c>
      <c r="C150" s="3">
        <v>10</v>
      </c>
      <c r="D150" s="3" t="s">
        <v>2384</v>
      </c>
      <c r="E150" s="15">
        <v>472.2413</v>
      </c>
      <c r="F150" s="15">
        <v>0.3397</v>
      </c>
      <c r="G150" s="15"/>
      <c r="H150" s="16">
        <v>45.16</v>
      </c>
      <c r="I150" s="16">
        <v>120</v>
      </c>
    </row>
    <row r="151" spans="1:9" ht="12.75">
      <c r="A151" s="3" t="s">
        <v>2641</v>
      </c>
      <c r="B151" s="3" t="s">
        <v>2637</v>
      </c>
      <c r="C151" s="3">
        <v>11</v>
      </c>
      <c r="D151" s="3" t="s">
        <v>2385</v>
      </c>
      <c r="E151" s="15">
        <v>466.2252</v>
      </c>
      <c r="F151" s="15">
        <v>0.5576</v>
      </c>
      <c r="G151" s="15"/>
      <c r="H151" s="16">
        <v>-20</v>
      </c>
      <c r="I151" s="16">
        <v>44.15</v>
      </c>
    </row>
    <row r="152" spans="1:9" ht="12.75">
      <c r="A152" s="3" t="s">
        <v>2641</v>
      </c>
      <c r="B152" s="3" t="s">
        <v>2637</v>
      </c>
      <c r="C152" s="3">
        <v>11</v>
      </c>
      <c r="D152" s="3" t="s">
        <v>2386</v>
      </c>
      <c r="E152" s="15">
        <v>461.5056</v>
      </c>
      <c r="F152" s="15">
        <v>0.6645</v>
      </c>
      <c r="G152" s="15"/>
      <c r="H152" s="16">
        <v>44.15</v>
      </c>
      <c r="I152" s="16">
        <v>120</v>
      </c>
    </row>
    <row r="153" spans="1:9" ht="12.75">
      <c r="A153" s="3" t="s">
        <v>2641</v>
      </c>
      <c r="B153" s="3" t="s">
        <v>2637</v>
      </c>
      <c r="C153" s="3">
        <v>12</v>
      </c>
      <c r="D153" s="3" t="s">
        <v>2387</v>
      </c>
      <c r="E153" s="15">
        <v>462.1725</v>
      </c>
      <c r="F153" s="15">
        <v>0.5334</v>
      </c>
      <c r="G153" s="15"/>
      <c r="H153" s="16">
        <v>-20</v>
      </c>
      <c r="I153" s="16">
        <v>41.81</v>
      </c>
    </row>
    <row r="154" spans="1:9" ht="12.75">
      <c r="A154" s="3" t="s">
        <v>2641</v>
      </c>
      <c r="B154" s="3" t="s">
        <v>2637</v>
      </c>
      <c r="C154" s="3">
        <v>12</v>
      </c>
      <c r="D154" s="3" t="s">
        <v>2388</v>
      </c>
      <c r="E154" s="15">
        <v>458.197</v>
      </c>
      <c r="F154" s="15">
        <v>0.6285</v>
      </c>
      <c r="G154" s="15"/>
      <c r="H154" s="16">
        <v>41.81</v>
      </c>
      <c r="I154" s="16">
        <v>120</v>
      </c>
    </row>
    <row r="155" spans="1:9" ht="12.75">
      <c r="A155" s="3" t="s">
        <v>2641</v>
      </c>
      <c r="B155" s="3" t="s">
        <v>2637</v>
      </c>
      <c r="C155" s="3">
        <v>13</v>
      </c>
      <c r="D155" s="3" t="s">
        <v>2389</v>
      </c>
      <c r="E155" s="15">
        <v>453.8812</v>
      </c>
      <c r="F155" s="15">
        <v>0.7026</v>
      </c>
      <c r="G155" s="15"/>
      <c r="H155" s="16">
        <v>-20</v>
      </c>
      <c r="I155" s="16">
        <v>41.4</v>
      </c>
    </row>
    <row r="156" spans="1:9" ht="12.75">
      <c r="A156" s="3" t="s">
        <v>2641</v>
      </c>
      <c r="B156" s="3" t="s">
        <v>2637</v>
      </c>
      <c r="C156" s="3">
        <v>13</v>
      </c>
      <c r="D156" s="3" t="s">
        <v>2390</v>
      </c>
      <c r="E156" s="15">
        <v>450.3022</v>
      </c>
      <c r="F156" s="15">
        <v>0.789</v>
      </c>
      <c r="G156" s="15"/>
      <c r="H156" s="16">
        <v>41.4</v>
      </c>
      <c r="I156" s="16">
        <v>120</v>
      </c>
    </row>
    <row r="157" spans="1:9" ht="12.75">
      <c r="A157" s="3" t="s">
        <v>2641</v>
      </c>
      <c r="B157" s="3" t="s">
        <v>2637</v>
      </c>
      <c r="C157" s="3">
        <v>14</v>
      </c>
      <c r="D157" s="3" t="s">
        <v>328</v>
      </c>
      <c r="E157" s="15">
        <v>464.2379</v>
      </c>
      <c r="F157" s="15">
        <v>0.4753</v>
      </c>
      <c r="G157" s="15"/>
      <c r="H157" s="16">
        <v>-20</v>
      </c>
      <c r="I157" s="16">
        <v>42.52</v>
      </c>
    </row>
    <row r="158" spans="1:9" ht="12.75">
      <c r="A158" s="3" t="s">
        <v>2641</v>
      </c>
      <c r="B158" s="3" t="s">
        <v>2637</v>
      </c>
      <c r="C158" s="3">
        <v>14</v>
      </c>
      <c r="D158" s="3" t="s">
        <v>330</v>
      </c>
      <c r="E158" s="15">
        <v>459.8348</v>
      </c>
      <c r="F158" s="15">
        <v>0.5789</v>
      </c>
      <c r="G158" s="15"/>
      <c r="H158" s="16">
        <v>42.52</v>
      </c>
      <c r="I158" s="16">
        <v>120</v>
      </c>
    </row>
    <row r="159" spans="1:9" ht="12.75">
      <c r="A159" s="3" t="s">
        <v>2641</v>
      </c>
      <c r="B159" s="3" t="s">
        <v>2637</v>
      </c>
      <c r="C159" s="3">
        <v>15</v>
      </c>
      <c r="D159" s="3" t="s">
        <v>2391</v>
      </c>
      <c r="E159" s="15">
        <v>445.971</v>
      </c>
      <c r="F159" s="15">
        <v>0.8265</v>
      </c>
      <c r="G159" s="15"/>
      <c r="H159" s="16">
        <v>-20</v>
      </c>
      <c r="I159" s="16">
        <v>46.16</v>
      </c>
    </row>
    <row r="160" spans="1:9" ht="12.75">
      <c r="A160" s="3" t="s">
        <v>2641</v>
      </c>
      <c r="B160" s="3" t="s">
        <v>2637</v>
      </c>
      <c r="C160" s="3">
        <v>15</v>
      </c>
      <c r="D160" s="3" t="s">
        <v>2392</v>
      </c>
      <c r="E160" s="15">
        <v>439.114</v>
      </c>
      <c r="F160" s="15">
        <v>0.9751</v>
      </c>
      <c r="G160" s="15"/>
      <c r="H160" s="16">
        <v>46.16</v>
      </c>
      <c r="I160" s="16">
        <v>120</v>
      </c>
    </row>
    <row r="161" spans="1:9" ht="12.75">
      <c r="A161" s="3" t="s">
        <v>2641</v>
      </c>
      <c r="B161" s="3" t="s">
        <v>2637</v>
      </c>
      <c r="C161" s="3">
        <v>16</v>
      </c>
      <c r="D161" s="3" t="s">
        <v>2393</v>
      </c>
      <c r="E161" s="15">
        <v>467.5328</v>
      </c>
      <c r="F161" s="15">
        <v>0.526</v>
      </c>
      <c r="G161" s="15"/>
      <c r="H161" s="16">
        <v>-20</v>
      </c>
      <c r="I161" s="16">
        <v>44.48</v>
      </c>
    </row>
    <row r="162" spans="1:9" ht="12.75">
      <c r="A162" s="3" t="s">
        <v>2641</v>
      </c>
      <c r="B162" s="3" t="s">
        <v>2637</v>
      </c>
      <c r="C162" s="3">
        <v>16</v>
      </c>
      <c r="D162" s="3" t="s">
        <v>2394</v>
      </c>
      <c r="E162" s="15">
        <v>462.3815</v>
      </c>
      <c r="F162" s="15">
        <v>0.6418</v>
      </c>
      <c r="G162" s="15"/>
      <c r="H162" s="16">
        <v>44.48</v>
      </c>
      <c r="I162" s="16">
        <v>120</v>
      </c>
    </row>
    <row r="163" spans="1:9" ht="12.75">
      <c r="A163" s="3" t="s">
        <v>2641</v>
      </c>
      <c r="B163" s="3" t="s">
        <v>2637</v>
      </c>
      <c r="C163" s="3">
        <v>17</v>
      </c>
      <c r="D163" s="3" t="s">
        <v>2395</v>
      </c>
      <c r="E163" s="15">
        <v>485.4188</v>
      </c>
      <c r="F163" s="15">
        <v>0.1176</v>
      </c>
      <c r="G163" s="15"/>
      <c r="H163" s="16">
        <v>-20</v>
      </c>
      <c r="I163" s="16">
        <v>46.77</v>
      </c>
    </row>
    <row r="164" spans="1:9" ht="12.75">
      <c r="A164" s="3" t="s">
        <v>2641</v>
      </c>
      <c r="B164" s="3" t="s">
        <v>2637</v>
      </c>
      <c r="C164" s="3">
        <v>17</v>
      </c>
      <c r="D164" s="3" t="s">
        <v>2396</v>
      </c>
      <c r="E164" s="15">
        <v>478.3798</v>
      </c>
      <c r="F164" s="15">
        <v>0.2681</v>
      </c>
      <c r="G164" s="15"/>
      <c r="H164" s="16">
        <v>46.77</v>
      </c>
      <c r="I164" s="16">
        <v>120</v>
      </c>
    </row>
    <row r="165" spans="1:9" ht="12.75">
      <c r="A165" s="3" t="s">
        <v>2641</v>
      </c>
      <c r="B165" s="3" t="s">
        <v>2637</v>
      </c>
      <c r="C165" s="3">
        <v>18</v>
      </c>
      <c r="D165" s="3" t="s">
        <v>2397</v>
      </c>
      <c r="E165" s="15">
        <v>478.2443</v>
      </c>
      <c r="F165" s="15">
        <v>0.2621</v>
      </c>
      <c r="G165" s="15"/>
      <c r="H165" s="16">
        <v>-20</v>
      </c>
      <c r="I165" s="16">
        <v>42.92</v>
      </c>
    </row>
    <row r="166" spans="1:9" ht="12.75">
      <c r="A166" s="3" t="s">
        <v>2641</v>
      </c>
      <c r="B166" s="3" t="s">
        <v>2637</v>
      </c>
      <c r="C166" s="3">
        <v>18</v>
      </c>
      <c r="D166" s="3" t="s">
        <v>2398</v>
      </c>
      <c r="E166" s="15">
        <v>474.8482</v>
      </c>
      <c r="F166" s="15">
        <v>0.3412</v>
      </c>
      <c r="G166" s="15"/>
      <c r="H166" s="16">
        <v>42.92</v>
      </c>
      <c r="I166" s="16">
        <v>120</v>
      </c>
    </row>
    <row r="167" spans="1:9" ht="12.75">
      <c r="A167" s="3" t="s">
        <v>2641</v>
      </c>
      <c r="B167" s="3" t="s">
        <v>2637</v>
      </c>
      <c r="C167" s="3">
        <v>19</v>
      </c>
      <c r="D167" s="3" t="s">
        <v>2638</v>
      </c>
      <c r="E167" s="15">
        <v>477.5709</v>
      </c>
      <c r="F167" s="15">
        <v>0.3504</v>
      </c>
      <c r="G167" s="15"/>
      <c r="H167" s="16">
        <v>-20</v>
      </c>
      <c r="I167" s="16">
        <v>120</v>
      </c>
    </row>
    <row r="168" spans="1:9" ht="12.75">
      <c r="A168" s="3" t="s">
        <v>2641</v>
      </c>
      <c r="B168" s="3" t="s">
        <v>2637</v>
      </c>
      <c r="C168" s="3">
        <v>20</v>
      </c>
      <c r="D168" s="3" t="s">
        <v>2638</v>
      </c>
      <c r="E168" s="15">
        <v>468.6843</v>
      </c>
      <c r="F168" s="15">
        <v>0.3623</v>
      </c>
      <c r="G168" s="15"/>
      <c r="H168" s="16">
        <v>-20</v>
      </c>
      <c r="I168" s="16">
        <v>120</v>
      </c>
    </row>
    <row r="169" spans="1:9" ht="12.75">
      <c r="A169" s="3" t="s">
        <v>2641</v>
      </c>
      <c r="B169" s="3" t="s">
        <v>2637</v>
      </c>
      <c r="C169" s="3">
        <v>21</v>
      </c>
      <c r="D169" s="3" t="s">
        <v>2638</v>
      </c>
      <c r="E169" s="15">
        <v>477.6082</v>
      </c>
      <c r="F169" s="15">
        <v>0.1745</v>
      </c>
      <c r="G169" s="15"/>
      <c r="H169" s="16">
        <v>-20</v>
      </c>
      <c r="I169" s="16">
        <v>120</v>
      </c>
    </row>
    <row r="170" spans="1:9" ht="12.75">
      <c r="A170" s="3" t="s">
        <v>2641</v>
      </c>
      <c r="B170" s="3" t="s">
        <v>2637</v>
      </c>
      <c r="C170" s="3">
        <v>22</v>
      </c>
      <c r="D170" s="3" t="s">
        <v>2638</v>
      </c>
      <c r="E170" s="15">
        <v>447.3986</v>
      </c>
      <c r="F170" s="15">
        <v>0.7992</v>
      </c>
      <c r="G170" s="15"/>
      <c r="H170" s="16">
        <v>-20</v>
      </c>
      <c r="I170" s="16">
        <v>120</v>
      </c>
    </row>
    <row r="171" spans="1:9" ht="12.75">
      <c r="A171" s="3" t="s">
        <v>2641</v>
      </c>
      <c r="B171" s="3" t="s">
        <v>2637</v>
      </c>
      <c r="C171" s="3">
        <v>23</v>
      </c>
      <c r="D171" s="3" t="s">
        <v>2638</v>
      </c>
      <c r="E171" s="15">
        <v>452.3254</v>
      </c>
      <c r="F171" s="15">
        <v>0.5741</v>
      </c>
      <c r="G171" s="15"/>
      <c r="H171" s="16">
        <v>-20</v>
      </c>
      <c r="I171" s="16">
        <v>120</v>
      </c>
    </row>
    <row r="172" spans="1:9" ht="12.75">
      <c r="A172" s="3" t="s">
        <v>2641</v>
      </c>
      <c r="B172" s="3" t="s">
        <v>2637</v>
      </c>
      <c r="C172" s="3">
        <v>24</v>
      </c>
      <c r="D172" s="3" t="s">
        <v>2638</v>
      </c>
      <c r="E172" s="15">
        <v>447.4588</v>
      </c>
      <c r="F172" s="15">
        <v>0.6765</v>
      </c>
      <c r="G172" s="15"/>
      <c r="H172" s="16">
        <v>-20</v>
      </c>
      <c r="I172" s="16">
        <v>120</v>
      </c>
    </row>
    <row r="173" spans="1:9" ht="12.75">
      <c r="A173" s="3" t="s">
        <v>2641</v>
      </c>
      <c r="B173" s="3" t="s">
        <v>2639</v>
      </c>
      <c r="C173" s="3">
        <v>1</v>
      </c>
      <c r="D173" s="3" t="s">
        <v>2638</v>
      </c>
      <c r="E173" s="15">
        <v>459.5294</v>
      </c>
      <c r="F173" s="15">
        <v>0.4268</v>
      </c>
      <c r="G173" s="15"/>
      <c r="H173" s="16">
        <v>-20</v>
      </c>
      <c r="I173" s="16">
        <v>120</v>
      </c>
    </row>
    <row r="174" spans="1:9" ht="12.75">
      <c r="A174" s="3" t="s">
        <v>2641</v>
      </c>
      <c r="B174" s="3" t="s">
        <v>2639</v>
      </c>
      <c r="C174" s="3">
        <v>2</v>
      </c>
      <c r="D174" s="3" t="s">
        <v>2638</v>
      </c>
      <c r="E174" s="15">
        <v>408.1461</v>
      </c>
      <c r="F174" s="15">
        <v>1.548</v>
      </c>
      <c r="G174" s="15"/>
      <c r="H174" s="16">
        <v>-20</v>
      </c>
      <c r="I174" s="16">
        <v>120</v>
      </c>
    </row>
    <row r="175" spans="1:9" ht="12.75">
      <c r="A175" s="3" t="s">
        <v>2641</v>
      </c>
      <c r="B175" s="3" t="s">
        <v>2639</v>
      </c>
      <c r="C175" s="3">
        <v>3</v>
      </c>
      <c r="D175" s="3" t="s">
        <v>2638</v>
      </c>
      <c r="E175" s="15">
        <v>422.7076</v>
      </c>
      <c r="F175" s="15">
        <v>1.1889</v>
      </c>
      <c r="G175" s="15"/>
      <c r="H175" s="16">
        <v>-20</v>
      </c>
      <c r="I175" s="16">
        <v>120</v>
      </c>
    </row>
    <row r="176" spans="1:9" ht="12.75">
      <c r="A176" s="3" t="s">
        <v>2641</v>
      </c>
      <c r="B176" s="3" t="s">
        <v>2639</v>
      </c>
      <c r="C176" s="3">
        <v>4</v>
      </c>
      <c r="D176" s="3" t="s">
        <v>2638</v>
      </c>
      <c r="E176" s="15">
        <v>458.0344</v>
      </c>
      <c r="F176" s="15">
        <v>0.3359</v>
      </c>
      <c r="G176" s="15"/>
      <c r="H176" s="16">
        <v>-20</v>
      </c>
      <c r="I176" s="16">
        <v>120</v>
      </c>
    </row>
    <row r="177" spans="1:9" ht="12.75">
      <c r="A177" s="3" t="s">
        <v>2641</v>
      </c>
      <c r="B177" s="3" t="s">
        <v>2639</v>
      </c>
      <c r="C177" s="3">
        <v>5</v>
      </c>
      <c r="D177" s="3" t="s">
        <v>2638</v>
      </c>
      <c r="E177" s="15">
        <v>435.5443</v>
      </c>
      <c r="F177" s="15">
        <v>0.6503</v>
      </c>
      <c r="G177" s="15"/>
      <c r="H177" s="16">
        <v>-20</v>
      </c>
      <c r="I177" s="16">
        <v>120</v>
      </c>
    </row>
    <row r="178" spans="1:9" ht="12.75">
      <c r="A178" s="3" t="s">
        <v>2641</v>
      </c>
      <c r="B178" s="3" t="s">
        <v>2639</v>
      </c>
      <c r="C178" s="3">
        <v>6</v>
      </c>
      <c r="D178" s="3" t="s">
        <v>2638</v>
      </c>
      <c r="E178" s="15">
        <v>423.3462</v>
      </c>
      <c r="F178" s="15">
        <v>1.2461</v>
      </c>
      <c r="G178" s="15"/>
      <c r="H178" s="16">
        <v>-20</v>
      </c>
      <c r="I178" s="16">
        <v>120</v>
      </c>
    </row>
    <row r="179" spans="1:9" ht="12.75">
      <c r="A179" s="3" t="s">
        <v>2641</v>
      </c>
      <c r="B179" s="3" t="s">
        <v>2639</v>
      </c>
      <c r="C179" s="3">
        <v>7</v>
      </c>
      <c r="D179" s="3" t="s">
        <v>2638</v>
      </c>
      <c r="E179" s="15">
        <v>434.6149</v>
      </c>
      <c r="F179" s="15">
        <v>0.8938</v>
      </c>
      <c r="G179" s="15"/>
      <c r="H179" s="16">
        <v>-20</v>
      </c>
      <c r="I179" s="16">
        <v>120</v>
      </c>
    </row>
    <row r="180" spans="1:9" ht="12.75">
      <c r="A180" s="3" t="s">
        <v>2641</v>
      </c>
      <c r="B180" s="3" t="s">
        <v>2639</v>
      </c>
      <c r="C180" s="3">
        <v>8</v>
      </c>
      <c r="D180" s="3" t="s">
        <v>2638</v>
      </c>
      <c r="E180" s="15">
        <v>445.1935</v>
      </c>
      <c r="F180" s="15">
        <v>0.4038</v>
      </c>
      <c r="G180" s="15"/>
      <c r="H180" s="16">
        <v>-20</v>
      </c>
      <c r="I180" s="16">
        <v>120</v>
      </c>
    </row>
    <row r="181" spans="1:9" ht="12.75">
      <c r="A181" s="3" t="s">
        <v>2641</v>
      </c>
      <c r="B181" s="3" t="s">
        <v>2639</v>
      </c>
      <c r="C181" s="3">
        <v>9</v>
      </c>
      <c r="D181" s="3" t="s">
        <v>2638</v>
      </c>
      <c r="E181" s="15">
        <v>455.8512</v>
      </c>
      <c r="F181" s="15">
        <v>0.4381</v>
      </c>
      <c r="G181" s="15"/>
      <c r="H181" s="16">
        <v>-20</v>
      </c>
      <c r="I181" s="16">
        <v>120</v>
      </c>
    </row>
    <row r="182" spans="1:9" ht="12.75">
      <c r="A182" s="3" t="s">
        <v>2641</v>
      </c>
      <c r="B182" s="3" t="s">
        <v>2639</v>
      </c>
      <c r="C182" s="3">
        <v>10</v>
      </c>
      <c r="D182" s="3" t="s">
        <v>2638</v>
      </c>
      <c r="E182" s="15">
        <v>424.4351</v>
      </c>
      <c r="F182" s="15">
        <v>1.1407</v>
      </c>
      <c r="G182" s="15"/>
      <c r="H182" s="16">
        <v>-20</v>
      </c>
      <c r="I182" s="16">
        <v>120</v>
      </c>
    </row>
    <row r="183" spans="1:9" ht="12.75">
      <c r="A183" s="3" t="s">
        <v>2641</v>
      </c>
      <c r="B183" s="3" t="s">
        <v>2639</v>
      </c>
      <c r="C183" s="3">
        <v>11</v>
      </c>
      <c r="D183" s="3" t="s">
        <v>2638</v>
      </c>
      <c r="E183" s="15">
        <v>455.4561</v>
      </c>
      <c r="F183" s="15">
        <v>0.1698</v>
      </c>
      <c r="G183" s="15"/>
      <c r="H183" s="16">
        <v>-20</v>
      </c>
      <c r="I183" s="16">
        <v>120</v>
      </c>
    </row>
    <row r="184" spans="1:9" ht="12.75">
      <c r="A184" s="3" t="s">
        <v>2641</v>
      </c>
      <c r="B184" s="3" t="s">
        <v>2639</v>
      </c>
      <c r="C184" s="3">
        <v>12</v>
      </c>
      <c r="D184" s="3" t="s">
        <v>2399</v>
      </c>
      <c r="E184" s="15">
        <v>456.6901</v>
      </c>
      <c r="F184" s="15">
        <v>0.3173</v>
      </c>
      <c r="G184" s="15"/>
      <c r="H184" s="16">
        <v>-20</v>
      </c>
      <c r="I184" s="16">
        <v>28</v>
      </c>
    </row>
    <row r="185" spans="1:9" ht="12.75">
      <c r="A185" s="3" t="s">
        <v>2641</v>
      </c>
      <c r="B185" s="3" t="s">
        <v>2639</v>
      </c>
      <c r="C185" s="3">
        <v>12</v>
      </c>
      <c r="D185" s="3" t="s">
        <v>2400</v>
      </c>
      <c r="E185" s="15">
        <v>456.7004</v>
      </c>
      <c r="F185" s="15">
        <v>0.3169</v>
      </c>
      <c r="G185" s="15"/>
      <c r="H185" s="16">
        <v>28</v>
      </c>
      <c r="I185" s="16">
        <v>35.5</v>
      </c>
    </row>
    <row r="186" spans="1:9" ht="12.75">
      <c r="A186" s="3" t="s">
        <v>2641</v>
      </c>
      <c r="B186" s="3" t="s">
        <v>2639</v>
      </c>
      <c r="C186" s="3">
        <v>12</v>
      </c>
      <c r="D186" s="3" t="s">
        <v>2403</v>
      </c>
      <c r="E186" s="15">
        <v>456.6919</v>
      </c>
      <c r="F186" s="15">
        <v>0.3171</v>
      </c>
      <c r="G186" s="15"/>
      <c r="H186" s="16">
        <v>35.5</v>
      </c>
      <c r="I186" s="16">
        <v>120</v>
      </c>
    </row>
    <row r="187" spans="1:9" ht="12.75">
      <c r="A187" s="3" t="s">
        <v>2641</v>
      </c>
      <c r="B187" s="3" t="s">
        <v>2639</v>
      </c>
      <c r="C187" s="3">
        <v>13</v>
      </c>
      <c r="D187" s="3" t="s">
        <v>2638</v>
      </c>
      <c r="E187" s="15">
        <v>415.2217</v>
      </c>
      <c r="F187" s="15">
        <v>1.1276</v>
      </c>
      <c r="G187" s="15"/>
      <c r="H187" s="16">
        <v>-20</v>
      </c>
      <c r="I187" s="16">
        <v>120</v>
      </c>
    </row>
    <row r="188" spans="1:9" ht="12.75">
      <c r="A188" s="3" t="s">
        <v>2641</v>
      </c>
      <c r="B188" s="3" t="s">
        <v>2639</v>
      </c>
      <c r="C188" s="3">
        <v>14</v>
      </c>
      <c r="D188" s="3" t="s">
        <v>2638</v>
      </c>
      <c r="E188" s="15">
        <v>434.8826</v>
      </c>
      <c r="F188" s="15">
        <v>0.8333</v>
      </c>
      <c r="G188" s="15"/>
      <c r="H188" s="16">
        <v>-20</v>
      </c>
      <c r="I188" s="16">
        <v>120</v>
      </c>
    </row>
    <row r="189" spans="1:9" ht="12.75">
      <c r="A189" s="3" t="s">
        <v>2641</v>
      </c>
      <c r="B189" s="3" t="s">
        <v>2639</v>
      </c>
      <c r="C189" s="3">
        <v>15</v>
      </c>
      <c r="D189" s="3" t="s">
        <v>2638</v>
      </c>
      <c r="E189" s="15">
        <v>448.0974</v>
      </c>
      <c r="F189" s="15">
        <v>0.4429</v>
      </c>
      <c r="G189" s="15"/>
      <c r="H189" s="16">
        <v>-20</v>
      </c>
      <c r="I189" s="16">
        <v>120</v>
      </c>
    </row>
    <row r="190" spans="1:9" ht="12.75">
      <c r="A190" s="3" t="s">
        <v>2641</v>
      </c>
      <c r="B190" s="3" t="s">
        <v>2639</v>
      </c>
      <c r="C190" s="3">
        <v>16</v>
      </c>
      <c r="D190" s="3" t="s">
        <v>2638</v>
      </c>
      <c r="E190" s="15">
        <v>432.2864</v>
      </c>
      <c r="F190" s="15">
        <v>0.6745</v>
      </c>
      <c r="G190" s="15"/>
      <c r="H190" s="16">
        <v>-20</v>
      </c>
      <c r="I190" s="16">
        <v>120</v>
      </c>
    </row>
    <row r="191" spans="1:9" ht="12.75">
      <c r="A191" s="3" t="s">
        <v>2641</v>
      </c>
      <c r="B191" s="3" t="s">
        <v>2639</v>
      </c>
      <c r="C191" s="3">
        <v>17</v>
      </c>
      <c r="D191" s="3" t="s">
        <v>2638</v>
      </c>
      <c r="E191" s="15">
        <v>433.8539</v>
      </c>
      <c r="F191" s="15">
        <v>0.7641</v>
      </c>
      <c r="G191" s="15"/>
      <c r="H191" s="16">
        <v>-20</v>
      </c>
      <c r="I191" s="16">
        <v>120</v>
      </c>
    </row>
    <row r="192" spans="1:9" ht="12.75">
      <c r="A192" s="3" t="s">
        <v>2641</v>
      </c>
      <c r="B192" s="3" t="s">
        <v>2639</v>
      </c>
      <c r="C192" s="3">
        <v>18</v>
      </c>
      <c r="D192" s="3" t="s">
        <v>2638</v>
      </c>
      <c r="E192" s="15">
        <v>443.2006</v>
      </c>
      <c r="F192" s="15">
        <v>0.5935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2639</v>
      </c>
      <c r="C193" s="3">
        <v>19</v>
      </c>
      <c r="D193" s="3" t="s">
        <v>2638</v>
      </c>
      <c r="E193" s="15">
        <v>463.6091</v>
      </c>
      <c r="F193" s="15">
        <v>-0.2053</v>
      </c>
      <c r="G193" s="15"/>
      <c r="H193" s="16">
        <v>-20</v>
      </c>
      <c r="I193" s="16">
        <v>120</v>
      </c>
    </row>
    <row r="194" spans="1:9" ht="12.75">
      <c r="A194" s="3" t="s">
        <v>2641</v>
      </c>
      <c r="B194" s="3" t="s">
        <v>2639</v>
      </c>
      <c r="C194" s="3">
        <v>20</v>
      </c>
      <c r="D194" s="3" t="s">
        <v>2638</v>
      </c>
      <c r="E194" s="15">
        <v>460.3071</v>
      </c>
      <c r="F194" s="15">
        <v>0.2042</v>
      </c>
      <c r="G194" s="15"/>
      <c r="H194" s="16">
        <v>-20</v>
      </c>
      <c r="I194" s="16">
        <v>120</v>
      </c>
    </row>
    <row r="195" spans="1:9" ht="12.75">
      <c r="A195" s="3" t="s">
        <v>2641</v>
      </c>
      <c r="B195" s="3" t="s">
        <v>2639</v>
      </c>
      <c r="C195" s="3">
        <v>21</v>
      </c>
      <c r="D195" s="3" t="s">
        <v>2638</v>
      </c>
      <c r="E195" s="15">
        <v>440.4497</v>
      </c>
      <c r="F195" s="15">
        <v>0.5317</v>
      </c>
      <c r="G195" s="15"/>
      <c r="H195" s="16">
        <v>-20</v>
      </c>
      <c r="I195" s="16">
        <v>120</v>
      </c>
    </row>
    <row r="196" spans="1:9" ht="12.75">
      <c r="A196" s="3" t="s">
        <v>2641</v>
      </c>
      <c r="B196" s="3" t="s">
        <v>2639</v>
      </c>
      <c r="C196" s="3">
        <v>22</v>
      </c>
      <c r="D196" s="3" t="s">
        <v>2638</v>
      </c>
      <c r="E196" s="15">
        <v>450.1602</v>
      </c>
      <c r="F196" s="15">
        <v>0.2477</v>
      </c>
      <c r="G196" s="15"/>
      <c r="H196" s="16">
        <v>-20</v>
      </c>
      <c r="I196" s="16">
        <v>120</v>
      </c>
    </row>
    <row r="197" spans="1:9" ht="12.75">
      <c r="A197" s="3" t="s">
        <v>2641</v>
      </c>
      <c r="B197" s="3" t="s">
        <v>2639</v>
      </c>
      <c r="C197" s="3">
        <v>23</v>
      </c>
      <c r="D197" s="3" t="s">
        <v>2638</v>
      </c>
      <c r="E197" s="15">
        <v>450.2062</v>
      </c>
      <c r="F197" s="15">
        <v>0.1371</v>
      </c>
      <c r="G197" s="15"/>
      <c r="H197" s="16">
        <v>-20</v>
      </c>
      <c r="I197" s="16">
        <v>120</v>
      </c>
    </row>
    <row r="198" spans="1:9" ht="12.75">
      <c r="A198" s="3" t="s">
        <v>2641</v>
      </c>
      <c r="B198" s="3" t="s">
        <v>2639</v>
      </c>
      <c r="C198" s="3">
        <v>24</v>
      </c>
      <c r="D198" s="3" t="s">
        <v>2638</v>
      </c>
      <c r="E198" s="15">
        <v>417.2245</v>
      </c>
      <c r="F198" s="15">
        <v>0.6389</v>
      </c>
      <c r="G198" s="15"/>
      <c r="H198" s="16">
        <v>-20</v>
      </c>
      <c r="I198" s="16">
        <v>120</v>
      </c>
    </row>
    <row r="199" spans="1:9" ht="12.75">
      <c r="A199" s="3" t="s">
        <v>2641</v>
      </c>
      <c r="B199" s="3" t="s">
        <v>2640</v>
      </c>
      <c r="C199" s="3">
        <v>1</v>
      </c>
      <c r="D199" s="3" t="s">
        <v>2638</v>
      </c>
      <c r="E199" s="15">
        <v>374.1312</v>
      </c>
      <c r="F199" s="15">
        <v>1.6203</v>
      </c>
      <c r="G199" s="15"/>
      <c r="H199" s="16">
        <v>-20</v>
      </c>
      <c r="I199" s="16">
        <v>120</v>
      </c>
    </row>
    <row r="200" spans="1:9" ht="12.75">
      <c r="A200" s="3" t="s">
        <v>2641</v>
      </c>
      <c r="B200" s="3" t="s">
        <v>2640</v>
      </c>
      <c r="C200" s="3">
        <v>2</v>
      </c>
      <c r="D200" s="3" t="s">
        <v>2638</v>
      </c>
      <c r="E200" s="15">
        <v>396.0211</v>
      </c>
      <c r="F200" s="15">
        <v>1.1216</v>
      </c>
      <c r="G200" s="15"/>
      <c r="H200" s="16">
        <v>-20</v>
      </c>
      <c r="I200" s="16">
        <v>120</v>
      </c>
    </row>
    <row r="201" spans="1:9" ht="12.75">
      <c r="A201" s="3" t="s">
        <v>2641</v>
      </c>
      <c r="B201" s="3" t="s">
        <v>2640</v>
      </c>
      <c r="C201" s="3">
        <v>3</v>
      </c>
      <c r="D201" s="3" t="s">
        <v>2638</v>
      </c>
      <c r="E201" s="15">
        <v>379.6094</v>
      </c>
      <c r="F201" s="15">
        <v>1.3341</v>
      </c>
      <c r="G201" s="15"/>
      <c r="H201" s="16">
        <v>-20</v>
      </c>
      <c r="I201" s="16">
        <v>120</v>
      </c>
    </row>
    <row r="202" spans="1:9" ht="12.75">
      <c r="A202" s="3" t="s">
        <v>2641</v>
      </c>
      <c r="B202" s="3" t="s">
        <v>2640</v>
      </c>
      <c r="C202" s="3">
        <v>4</v>
      </c>
      <c r="D202" s="3" t="s">
        <v>2638</v>
      </c>
      <c r="E202" s="15">
        <v>371.283</v>
      </c>
      <c r="F202" s="15">
        <v>1.7575</v>
      </c>
      <c r="G202" s="15"/>
      <c r="H202" s="16">
        <v>-20</v>
      </c>
      <c r="I202" s="16">
        <v>120</v>
      </c>
    </row>
    <row r="203" spans="1:9" ht="12.75">
      <c r="A203" s="3" t="s">
        <v>2641</v>
      </c>
      <c r="B203" s="3" t="s">
        <v>2640</v>
      </c>
      <c r="C203" s="3">
        <v>5</v>
      </c>
      <c r="D203" s="3" t="s">
        <v>2638</v>
      </c>
      <c r="E203" s="15">
        <v>404.0096</v>
      </c>
      <c r="F203" s="15">
        <v>0.6253</v>
      </c>
      <c r="G203" s="15"/>
      <c r="H203" s="16">
        <v>-20</v>
      </c>
      <c r="I203" s="16">
        <v>120</v>
      </c>
    </row>
    <row r="204" spans="1:9" ht="12.75">
      <c r="A204" s="3" t="s">
        <v>2641</v>
      </c>
      <c r="B204" s="3" t="s">
        <v>2640</v>
      </c>
      <c r="C204" s="3">
        <v>6</v>
      </c>
      <c r="D204" s="3" t="s">
        <v>2638</v>
      </c>
      <c r="E204" s="15">
        <v>399.1704</v>
      </c>
      <c r="F204" s="15">
        <v>0.7536</v>
      </c>
      <c r="G204" s="15"/>
      <c r="H204" s="16">
        <v>-20</v>
      </c>
      <c r="I204" s="16">
        <v>120</v>
      </c>
    </row>
    <row r="205" spans="1:9" ht="12.75">
      <c r="A205" s="3" t="s">
        <v>2641</v>
      </c>
      <c r="B205" s="3" t="s">
        <v>2640</v>
      </c>
      <c r="C205" s="3">
        <v>7</v>
      </c>
      <c r="D205" s="3" t="s">
        <v>2638</v>
      </c>
      <c r="E205" s="15">
        <v>390.4705</v>
      </c>
      <c r="F205" s="15">
        <v>1.3025</v>
      </c>
      <c r="G205" s="15"/>
      <c r="H205" s="16">
        <v>-20</v>
      </c>
      <c r="I205" s="16">
        <v>120</v>
      </c>
    </row>
    <row r="206" spans="1:9" ht="12.75">
      <c r="A206" s="3" t="s">
        <v>2641</v>
      </c>
      <c r="B206" s="3" t="s">
        <v>2640</v>
      </c>
      <c r="C206" s="3">
        <v>8</v>
      </c>
      <c r="D206" s="3" t="s">
        <v>2638</v>
      </c>
      <c r="E206" s="15">
        <v>378.5371</v>
      </c>
      <c r="F206" s="15">
        <v>1.682</v>
      </c>
      <c r="G206" s="15"/>
      <c r="H206" s="16">
        <v>-20</v>
      </c>
      <c r="I206" s="16">
        <v>120</v>
      </c>
    </row>
    <row r="207" spans="1:9" ht="12.75">
      <c r="A207" s="3" t="s">
        <v>2641</v>
      </c>
      <c r="B207" s="3" t="s">
        <v>2640</v>
      </c>
      <c r="C207" s="3">
        <v>9</v>
      </c>
      <c r="D207" s="3" t="s">
        <v>2638</v>
      </c>
      <c r="E207" s="15">
        <v>387.421</v>
      </c>
      <c r="F207" s="15">
        <v>1.4468</v>
      </c>
      <c r="G207" s="15"/>
      <c r="H207" s="16">
        <v>-20</v>
      </c>
      <c r="I207" s="16">
        <v>120</v>
      </c>
    </row>
    <row r="208" spans="1:9" ht="12.75">
      <c r="A208" s="3" t="s">
        <v>2641</v>
      </c>
      <c r="B208" s="3" t="s">
        <v>2640</v>
      </c>
      <c r="C208" s="3">
        <v>10</v>
      </c>
      <c r="D208" s="3" t="s">
        <v>2638</v>
      </c>
      <c r="E208" s="15">
        <v>414.3814</v>
      </c>
      <c r="F208" s="15">
        <v>0.9633</v>
      </c>
      <c r="G208" s="15"/>
      <c r="H208" s="16">
        <v>-20</v>
      </c>
      <c r="I208" s="16">
        <v>120</v>
      </c>
    </row>
    <row r="209" spans="1:9" ht="12.75">
      <c r="A209" s="3" t="s">
        <v>2641</v>
      </c>
      <c r="B209" s="3" t="s">
        <v>2640</v>
      </c>
      <c r="C209" s="3">
        <v>11</v>
      </c>
      <c r="D209" s="3" t="s">
        <v>2638</v>
      </c>
      <c r="E209" s="15">
        <v>332.9846</v>
      </c>
      <c r="F209" s="15">
        <v>2.7431</v>
      </c>
      <c r="G209" s="15"/>
      <c r="H209" s="16">
        <v>-20</v>
      </c>
      <c r="I209" s="16">
        <v>120</v>
      </c>
    </row>
    <row r="210" spans="1:9" ht="12.75">
      <c r="A210" s="3" t="s">
        <v>2641</v>
      </c>
      <c r="B210" s="3" t="s">
        <v>2640</v>
      </c>
      <c r="C210" s="3">
        <v>12</v>
      </c>
      <c r="D210" s="3" t="s">
        <v>2404</v>
      </c>
      <c r="E210" s="15">
        <v>388.0051</v>
      </c>
      <c r="F210" s="15">
        <v>0.9992</v>
      </c>
      <c r="G210" s="15"/>
      <c r="H210" s="16">
        <v>-20</v>
      </c>
      <c r="I210" s="16">
        <v>15.24</v>
      </c>
    </row>
    <row r="211" spans="1:9" ht="12.75">
      <c r="A211" s="3" t="s">
        <v>2641</v>
      </c>
      <c r="B211" s="3" t="s">
        <v>2640</v>
      </c>
      <c r="C211" s="3">
        <v>12</v>
      </c>
      <c r="D211" s="3" t="s">
        <v>2405</v>
      </c>
      <c r="E211" s="15">
        <v>382.9332</v>
      </c>
      <c r="F211" s="15">
        <v>1.3319</v>
      </c>
      <c r="G211" s="15"/>
      <c r="H211" s="16">
        <v>15.24</v>
      </c>
      <c r="I211" s="16">
        <v>120</v>
      </c>
    </row>
    <row r="212" spans="1:9" ht="12.75">
      <c r="A212" s="3" t="s">
        <v>2641</v>
      </c>
      <c r="B212" s="3" t="s">
        <v>2640</v>
      </c>
      <c r="C212" s="3">
        <v>13</v>
      </c>
      <c r="D212" s="3" t="s">
        <v>2406</v>
      </c>
      <c r="E212" s="15">
        <v>379.1295</v>
      </c>
      <c r="F212" s="15">
        <v>1.2166</v>
      </c>
      <c r="G212" s="15"/>
      <c r="H212" s="16">
        <v>-20</v>
      </c>
      <c r="I212" s="16">
        <v>18.83</v>
      </c>
    </row>
    <row r="213" spans="1:9" ht="12.75">
      <c r="A213" s="3" t="s">
        <v>2641</v>
      </c>
      <c r="B213" s="3" t="s">
        <v>2640</v>
      </c>
      <c r="C213" s="3">
        <v>13</v>
      </c>
      <c r="D213" s="3" t="s">
        <v>2407</v>
      </c>
      <c r="E213" s="15">
        <v>364.3729</v>
      </c>
      <c r="F213" s="15">
        <v>2.0004</v>
      </c>
      <c r="G213" s="15"/>
      <c r="H213" s="16">
        <v>18.83</v>
      </c>
      <c r="I213" s="16">
        <v>120</v>
      </c>
    </row>
    <row r="214" spans="1:9" ht="12.75">
      <c r="A214" s="3" t="s">
        <v>2641</v>
      </c>
      <c r="B214" s="3" t="s">
        <v>2640</v>
      </c>
      <c r="C214" s="3">
        <v>14</v>
      </c>
      <c r="D214" s="3" t="s">
        <v>2408</v>
      </c>
      <c r="E214" s="15">
        <v>377.1756</v>
      </c>
      <c r="F214" s="15">
        <v>1.0825</v>
      </c>
      <c r="G214" s="15"/>
      <c r="H214" s="16">
        <v>-20</v>
      </c>
      <c r="I214" s="16">
        <v>18.99</v>
      </c>
    </row>
    <row r="215" spans="1:9" ht="12.75">
      <c r="A215" s="3" t="s">
        <v>2641</v>
      </c>
      <c r="B215" s="3" t="s">
        <v>2640</v>
      </c>
      <c r="C215" s="3">
        <v>14</v>
      </c>
      <c r="D215" s="3" t="s">
        <v>248</v>
      </c>
      <c r="E215" s="15">
        <v>362.0749</v>
      </c>
      <c r="F215" s="15">
        <v>1.8775</v>
      </c>
      <c r="G215" s="15"/>
      <c r="H215" s="16">
        <v>18.99</v>
      </c>
      <c r="I215" s="16">
        <v>120</v>
      </c>
    </row>
    <row r="216" spans="1:9" ht="12.75">
      <c r="A216" s="3" t="s">
        <v>2641</v>
      </c>
      <c r="B216" s="3" t="s">
        <v>2640</v>
      </c>
      <c r="C216" s="3">
        <v>15</v>
      </c>
      <c r="D216" s="3" t="s">
        <v>2409</v>
      </c>
      <c r="E216" s="15">
        <v>355.2121</v>
      </c>
      <c r="F216" s="15">
        <v>1.8508</v>
      </c>
      <c r="G216" s="15"/>
      <c r="H216" s="16">
        <v>-20</v>
      </c>
      <c r="I216" s="16">
        <v>19.91</v>
      </c>
    </row>
    <row r="217" spans="1:9" ht="12.75">
      <c r="A217" s="3" t="s">
        <v>2641</v>
      </c>
      <c r="B217" s="3" t="s">
        <v>2640</v>
      </c>
      <c r="C217" s="3">
        <v>15</v>
      </c>
      <c r="D217" s="3" t="s">
        <v>2410</v>
      </c>
      <c r="E217" s="15">
        <v>339.9335</v>
      </c>
      <c r="F217" s="15">
        <v>2.6183</v>
      </c>
      <c r="G217" s="15"/>
      <c r="H217" s="16">
        <v>19.91</v>
      </c>
      <c r="I217" s="16">
        <v>120</v>
      </c>
    </row>
    <row r="218" spans="1:9" ht="12.75">
      <c r="A218" s="3" t="s">
        <v>2641</v>
      </c>
      <c r="B218" s="3" t="s">
        <v>2640</v>
      </c>
      <c r="C218" s="3">
        <v>16</v>
      </c>
      <c r="D218" s="3" t="s">
        <v>2409</v>
      </c>
      <c r="E218" s="15">
        <v>373.6635</v>
      </c>
      <c r="F218" s="15">
        <v>1.3084</v>
      </c>
      <c r="G218" s="15"/>
      <c r="H218" s="16">
        <v>-20</v>
      </c>
      <c r="I218" s="16">
        <v>19.91</v>
      </c>
    </row>
    <row r="219" spans="1:9" ht="12.75">
      <c r="A219" s="3" t="s">
        <v>2641</v>
      </c>
      <c r="B219" s="3" t="s">
        <v>2640</v>
      </c>
      <c r="C219" s="3">
        <v>16</v>
      </c>
      <c r="D219" s="3" t="s">
        <v>2410</v>
      </c>
      <c r="E219" s="15">
        <v>358.7937</v>
      </c>
      <c r="F219" s="15">
        <v>2.0553</v>
      </c>
      <c r="G219" s="15"/>
      <c r="H219" s="16">
        <v>19.91</v>
      </c>
      <c r="I219" s="16">
        <v>120</v>
      </c>
    </row>
    <row r="220" spans="1:9" ht="12.75">
      <c r="A220" s="3" t="s">
        <v>2641</v>
      </c>
      <c r="B220" s="3" t="s">
        <v>2640</v>
      </c>
      <c r="C220" s="3">
        <v>17</v>
      </c>
      <c r="D220" s="3" t="s">
        <v>2411</v>
      </c>
      <c r="E220" s="15">
        <v>390.0951</v>
      </c>
      <c r="F220" s="15">
        <v>0.7755</v>
      </c>
      <c r="G220" s="15"/>
      <c r="H220" s="16">
        <v>-20</v>
      </c>
      <c r="I220" s="16">
        <v>19.95</v>
      </c>
    </row>
    <row r="221" spans="1:9" ht="12.75">
      <c r="A221" s="3" t="s">
        <v>2641</v>
      </c>
      <c r="B221" s="3" t="s">
        <v>2640</v>
      </c>
      <c r="C221" s="3">
        <v>17</v>
      </c>
      <c r="D221" s="3" t="s">
        <v>2412</v>
      </c>
      <c r="E221" s="15">
        <v>375.6518</v>
      </c>
      <c r="F221" s="15">
        <v>1.4993</v>
      </c>
      <c r="G221" s="15"/>
      <c r="H221" s="16">
        <v>19.95</v>
      </c>
      <c r="I221" s="16">
        <v>120</v>
      </c>
    </row>
    <row r="222" spans="1:9" ht="12.75">
      <c r="A222" s="3" t="s">
        <v>2641</v>
      </c>
      <c r="B222" s="3" t="s">
        <v>2640</v>
      </c>
      <c r="C222" s="3">
        <v>18</v>
      </c>
      <c r="D222" s="3" t="s">
        <v>2638</v>
      </c>
      <c r="E222" s="15">
        <v>360.1171</v>
      </c>
      <c r="F222" s="15">
        <v>2.2564</v>
      </c>
      <c r="G222" s="15"/>
      <c r="H222" s="16">
        <v>-20</v>
      </c>
      <c r="I222" s="16">
        <v>120</v>
      </c>
    </row>
    <row r="223" spans="1:9" ht="12.75">
      <c r="A223" s="3" t="s">
        <v>2641</v>
      </c>
      <c r="B223" s="3" t="s">
        <v>2640</v>
      </c>
      <c r="C223" s="3">
        <v>19</v>
      </c>
      <c r="D223" s="3" t="s">
        <v>2638</v>
      </c>
      <c r="E223" s="15">
        <v>365.0397</v>
      </c>
      <c r="F223" s="15">
        <v>2.1066</v>
      </c>
      <c r="G223" s="15"/>
      <c r="H223" s="16">
        <v>-20</v>
      </c>
      <c r="I223" s="16">
        <v>120</v>
      </c>
    </row>
    <row r="224" spans="1:9" ht="12.75">
      <c r="A224" s="3" t="s">
        <v>2641</v>
      </c>
      <c r="B224" s="3" t="s">
        <v>2640</v>
      </c>
      <c r="C224" s="3">
        <v>20</v>
      </c>
      <c r="D224" s="3" t="s">
        <v>2638</v>
      </c>
      <c r="E224" s="15">
        <v>386.2198</v>
      </c>
      <c r="F224" s="15">
        <v>1.5421</v>
      </c>
      <c r="G224" s="15"/>
      <c r="H224" s="16">
        <v>-20</v>
      </c>
      <c r="I224" s="16">
        <v>120</v>
      </c>
    </row>
    <row r="225" spans="1:9" ht="12.75">
      <c r="A225" s="3" t="s">
        <v>2641</v>
      </c>
      <c r="B225" s="3" t="s">
        <v>2640</v>
      </c>
      <c r="C225" s="3">
        <v>21</v>
      </c>
      <c r="D225" s="3" t="s">
        <v>2638</v>
      </c>
      <c r="E225" s="15">
        <v>382.9654</v>
      </c>
      <c r="F225" s="15">
        <v>1.6793</v>
      </c>
      <c r="G225" s="15"/>
      <c r="H225" s="16">
        <v>-20</v>
      </c>
      <c r="I225" s="16">
        <v>120</v>
      </c>
    </row>
    <row r="226" spans="1:9" ht="12.75">
      <c r="A226" s="3" t="s">
        <v>2641</v>
      </c>
      <c r="B226" s="3" t="s">
        <v>2640</v>
      </c>
      <c r="C226" s="3">
        <v>22</v>
      </c>
      <c r="D226" s="3" t="s">
        <v>2638</v>
      </c>
      <c r="E226" s="15">
        <v>379.9524</v>
      </c>
      <c r="F226" s="15">
        <v>1.5939</v>
      </c>
      <c r="G226" s="15"/>
      <c r="H226" s="16">
        <v>-20</v>
      </c>
      <c r="I226" s="16">
        <v>120</v>
      </c>
    </row>
    <row r="227" spans="1:9" ht="12.75">
      <c r="A227" s="3" t="s">
        <v>2641</v>
      </c>
      <c r="B227" s="3" t="s">
        <v>2640</v>
      </c>
      <c r="C227" s="3">
        <v>23</v>
      </c>
      <c r="D227" s="3" t="s">
        <v>2638</v>
      </c>
      <c r="E227" s="15">
        <v>402.5021</v>
      </c>
      <c r="F227" s="15">
        <v>1.0678</v>
      </c>
      <c r="G227" s="15"/>
      <c r="H227" s="16">
        <v>-20</v>
      </c>
      <c r="I227" s="16">
        <v>120</v>
      </c>
    </row>
    <row r="228" spans="1:9" ht="12.75">
      <c r="A228" s="3" t="s">
        <v>2641</v>
      </c>
      <c r="B228" s="3" t="s">
        <v>2640</v>
      </c>
      <c r="C228" s="3">
        <v>24</v>
      </c>
      <c r="D228" s="3" t="s">
        <v>2638</v>
      </c>
      <c r="E228" s="15">
        <v>410.8347</v>
      </c>
      <c r="F228" s="15">
        <v>1.184</v>
      </c>
      <c r="G228" s="15"/>
      <c r="H228" s="16">
        <v>-20</v>
      </c>
      <c r="I228" s="16">
        <v>120</v>
      </c>
    </row>
    <row r="229" spans="1:9" ht="12.75">
      <c r="A229" s="3" t="s">
        <v>2642</v>
      </c>
      <c r="B229" s="3" t="s">
        <v>2637</v>
      </c>
      <c r="C229" s="3">
        <v>1</v>
      </c>
      <c r="D229" s="3" t="s">
        <v>2413</v>
      </c>
      <c r="E229" s="15">
        <v>501.8983</v>
      </c>
      <c r="F229" s="15">
        <v>-0.5663</v>
      </c>
      <c r="G229" s="15"/>
      <c r="H229" s="16">
        <v>-20</v>
      </c>
      <c r="I229" s="16">
        <v>41.36</v>
      </c>
    </row>
    <row r="230" spans="1:9" ht="12.75">
      <c r="A230" s="3" t="s">
        <v>2642</v>
      </c>
      <c r="B230" s="3" t="s">
        <v>2637</v>
      </c>
      <c r="C230" s="3">
        <v>1</v>
      </c>
      <c r="D230" s="3" t="s">
        <v>2414</v>
      </c>
      <c r="E230" s="15">
        <v>456.9985</v>
      </c>
      <c r="F230" s="15">
        <v>0.5192</v>
      </c>
      <c r="G230" s="15"/>
      <c r="H230" s="16">
        <v>41.36</v>
      </c>
      <c r="I230" s="16">
        <v>120</v>
      </c>
    </row>
    <row r="231" spans="1:9" ht="12.75">
      <c r="A231" s="3" t="s">
        <v>2642</v>
      </c>
      <c r="B231" s="3" t="s">
        <v>2637</v>
      </c>
      <c r="C231" s="3">
        <v>2</v>
      </c>
      <c r="D231" s="3" t="s">
        <v>2415</v>
      </c>
      <c r="E231" s="15">
        <v>511.591</v>
      </c>
      <c r="F231" s="15">
        <v>-1.0145</v>
      </c>
      <c r="G231" s="15"/>
      <c r="H231" s="16">
        <v>-20</v>
      </c>
      <c r="I231" s="16">
        <v>45.1</v>
      </c>
    </row>
    <row r="232" spans="1:9" ht="12.75">
      <c r="A232" s="3" t="s">
        <v>2642</v>
      </c>
      <c r="B232" s="3" t="s">
        <v>2637</v>
      </c>
      <c r="C232" s="3">
        <v>2</v>
      </c>
      <c r="D232" s="3" t="s">
        <v>2416</v>
      </c>
      <c r="E232" s="15">
        <v>400.4474</v>
      </c>
      <c r="F232" s="15">
        <v>1.4498</v>
      </c>
      <c r="G232" s="15"/>
      <c r="H232" s="16">
        <v>45.1</v>
      </c>
      <c r="I232" s="16">
        <v>120</v>
      </c>
    </row>
    <row r="233" spans="1:9" ht="12.75">
      <c r="A233" s="3" t="s">
        <v>2642</v>
      </c>
      <c r="B233" s="3" t="s">
        <v>2637</v>
      </c>
      <c r="C233" s="3">
        <v>3</v>
      </c>
      <c r="D233" s="3" t="s">
        <v>2417</v>
      </c>
      <c r="E233" s="15">
        <v>491.5679</v>
      </c>
      <c r="F233" s="15">
        <v>-0.5174</v>
      </c>
      <c r="G233" s="15"/>
      <c r="H233" s="16">
        <v>-20</v>
      </c>
      <c r="I233" s="16">
        <v>42.06</v>
      </c>
    </row>
    <row r="234" spans="1:9" ht="12.75">
      <c r="A234" s="3" t="s">
        <v>2642</v>
      </c>
      <c r="B234" s="3" t="s">
        <v>2637</v>
      </c>
      <c r="C234" s="3">
        <v>3</v>
      </c>
      <c r="D234" s="3" t="s">
        <v>2418</v>
      </c>
      <c r="E234" s="15">
        <v>443.3672</v>
      </c>
      <c r="F234" s="15">
        <v>0.6286</v>
      </c>
      <c r="G234" s="15"/>
      <c r="H234" s="16">
        <v>42.06</v>
      </c>
      <c r="I234" s="16">
        <v>120</v>
      </c>
    </row>
    <row r="235" spans="1:9" ht="12.75">
      <c r="A235" s="3" t="s">
        <v>2642</v>
      </c>
      <c r="B235" s="3" t="s">
        <v>2637</v>
      </c>
      <c r="C235" s="3">
        <v>4</v>
      </c>
      <c r="D235" s="3" t="s">
        <v>2419</v>
      </c>
      <c r="E235" s="15">
        <v>505.1855</v>
      </c>
      <c r="F235" s="15">
        <v>-0.9111</v>
      </c>
      <c r="G235" s="15"/>
      <c r="H235" s="16">
        <v>-20</v>
      </c>
      <c r="I235" s="16">
        <v>38.03</v>
      </c>
    </row>
    <row r="236" spans="1:9" ht="12.75">
      <c r="A236" s="3" t="s">
        <v>2642</v>
      </c>
      <c r="B236" s="3" t="s">
        <v>2637</v>
      </c>
      <c r="C236" s="3">
        <v>4</v>
      </c>
      <c r="D236" s="3" t="s">
        <v>2420</v>
      </c>
      <c r="E236" s="15">
        <v>452.0554</v>
      </c>
      <c r="F236" s="15">
        <v>0.4859</v>
      </c>
      <c r="G236" s="15"/>
      <c r="H236" s="16">
        <v>38.03</v>
      </c>
      <c r="I236" s="16">
        <v>120</v>
      </c>
    </row>
    <row r="237" spans="1:9" ht="12.75">
      <c r="A237" s="3" t="s">
        <v>2642</v>
      </c>
      <c r="B237" s="3" t="s">
        <v>2637</v>
      </c>
      <c r="C237" s="3">
        <v>5</v>
      </c>
      <c r="D237" s="3" t="s">
        <v>2421</v>
      </c>
      <c r="E237" s="15">
        <v>473.2734</v>
      </c>
      <c r="F237" s="15">
        <v>0.099</v>
      </c>
      <c r="G237" s="15"/>
      <c r="H237" s="16">
        <v>-20</v>
      </c>
      <c r="I237" s="16">
        <v>32.5</v>
      </c>
    </row>
    <row r="238" spans="1:9" ht="12.75">
      <c r="A238" s="3" t="s">
        <v>2642</v>
      </c>
      <c r="B238" s="3" t="s">
        <v>2637</v>
      </c>
      <c r="C238" s="3">
        <v>5</v>
      </c>
      <c r="D238" s="3" t="s">
        <v>2422</v>
      </c>
      <c r="E238" s="15">
        <v>471.2348</v>
      </c>
      <c r="F238" s="15">
        <v>0.1617</v>
      </c>
      <c r="G238" s="15"/>
      <c r="H238" s="16">
        <v>32.5</v>
      </c>
      <c r="I238" s="16">
        <v>120</v>
      </c>
    </row>
    <row r="239" spans="1:9" ht="12.75">
      <c r="A239" s="3" t="s">
        <v>2642</v>
      </c>
      <c r="B239" s="3" t="s">
        <v>2637</v>
      </c>
      <c r="C239" s="3">
        <v>6</v>
      </c>
      <c r="D239" s="3" t="s">
        <v>2423</v>
      </c>
      <c r="E239" s="15">
        <v>498.756</v>
      </c>
      <c r="F239" s="15">
        <v>-0.4856</v>
      </c>
      <c r="G239" s="15"/>
      <c r="H239" s="16">
        <v>-20</v>
      </c>
      <c r="I239" s="16">
        <v>46.96</v>
      </c>
    </row>
    <row r="240" spans="1:9" ht="12.75">
      <c r="A240" s="3" t="s">
        <v>2642</v>
      </c>
      <c r="B240" s="3" t="s">
        <v>2637</v>
      </c>
      <c r="C240" s="3">
        <v>6</v>
      </c>
      <c r="D240" s="3" t="s">
        <v>2424</v>
      </c>
      <c r="E240" s="15">
        <v>434.8371</v>
      </c>
      <c r="F240" s="15">
        <v>0.8755</v>
      </c>
      <c r="G240" s="15"/>
      <c r="H240" s="16">
        <v>46.96</v>
      </c>
      <c r="I240" s="16">
        <v>120</v>
      </c>
    </row>
    <row r="241" spans="1:9" ht="12.75">
      <c r="A241" s="3" t="s">
        <v>2642</v>
      </c>
      <c r="B241" s="3" t="s">
        <v>2637</v>
      </c>
      <c r="C241" s="3">
        <v>7</v>
      </c>
      <c r="D241" s="3" t="s">
        <v>2425</v>
      </c>
      <c r="E241" s="15">
        <v>483.3873</v>
      </c>
      <c r="F241" s="15">
        <v>0.1234</v>
      </c>
      <c r="G241" s="15"/>
      <c r="H241" s="16">
        <v>-20</v>
      </c>
      <c r="I241" s="16">
        <v>27.12</v>
      </c>
    </row>
    <row r="242" spans="1:9" ht="12.75">
      <c r="A242" s="3" t="s">
        <v>2642</v>
      </c>
      <c r="B242" s="3" t="s">
        <v>2637</v>
      </c>
      <c r="C242" s="3">
        <v>7</v>
      </c>
      <c r="D242" s="3" t="s">
        <v>2426</v>
      </c>
      <c r="E242" s="15">
        <v>482.6997</v>
      </c>
      <c r="F242" s="15">
        <v>0.1487</v>
      </c>
      <c r="G242" s="15"/>
      <c r="H242" s="16">
        <v>27.12</v>
      </c>
      <c r="I242" s="16">
        <v>55.26</v>
      </c>
    </row>
    <row r="243" spans="1:9" ht="12.75">
      <c r="A243" s="3" t="s">
        <v>2642</v>
      </c>
      <c r="B243" s="3" t="s">
        <v>2637</v>
      </c>
      <c r="C243" s="3">
        <v>7</v>
      </c>
      <c r="D243" s="3" t="s">
        <v>2427</v>
      </c>
      <c r="E243" s="15">
        <v>481.5695</v>
      </c>
      <c r="F243" s="15">
        <v>0.1692</v>
      </c>
      <c r="G243" s="15"/>
      <c r="H243" s="16">
        <v>55.26</v>
      </c>
      <c r="I243" s="16">
        <v>120</v>
      </c>
    </row>
    <row r="244" spans="1:9" ht="12.75">
      <c r="A244" s="3" t="s">
        <v>2642</v>
      </c>
      <c r="B244" s="3" t="s">
        <v>2637</v>
      </c>
      <c r="C244" s="3">
        <v>8</v>
      </c>
      <c r="D244" s="3" t="s">
        <v>2428</v>
      </c>
      <c r="E244" s="15">
        <v>485.3716</v>
      </c>
      <c r="F244" s="15">
        <v>0.2027</v>
      </c>
      <c r="G244" s="15"/>
      <c r="H244" s="16">
        <v>-20</v>
      </c>
      <c r="I244" s="16">
        <v>44.19</v>
      </c>
    </row>
    <row r="245" spans="1:9" ht="12.75">
      <c r="A245" s="3" t="s">
        <v>2642</v>
      </c>
      <c r="B245" s="3" t="s">
        <v>2637</v>
      </c>
      <c r="C245" s="3">
        <v>8</v>
      </c>
      <c r="D245" s="3" t="s">
        <v>2429</v>
      </c>
      <c r="E245" s="15">
        <v>484.7549</v>
      </c>
      <c r="F245" s="15">
        <v>0.2166</v>
      </c>
      <c r="G245" s="15"/>
      <c r="H245" s="16">
        <v>44.19</v>
      </c>
      <c r="I245" s="16">
        <v>67.55</v>
      </c>
    </row>
    <row r="246" spans="1:9" ht="12.75">
      <c r="A246" s="3" t="s">
        <v>2642</v>
      </c>
      <c r="B246" s="3" t="s">
        <v>2637</v>
      </c>
      <c r="C246" s="3">
        <v>8</v>
      </c>
      <c r="D246" s="3" t="s">
        <v>2430</v>
      </c>
      <c r="E246" s="15">
        <v>477.7514</v>
      </c>
      <c r="F246" s="15">
        <v>0.3203</v>
      </c>
      <c r="G246" s="15"/>
      <c r="H246" s="16">
        <v>67.55</v>
      </c>
      <c r="I246" s="16">
        <v>120</v>
      </c>
    </row>
    <row r="247" spans="1:9" ht="12.75">
      <c r="A247" s="3" t="s">
        <v>2642</v>
      </c>
      <c r="B247" s="3" t="s">
        <v>2637</v>
      </c>
      <c r="C247" s="3">
        <v>9</v>
      </c>
      <c r="D247" s="3" t="s">
        <v>186</v>
      </c>
      <c r="E247" s="15">
        <v>497.8497</v>
      </c>
      <c r="F247" s="15">
        <v>-0.0334</v>
      </c>
      <c r="G247" s="15"/>
      <c r="H247" s="16">
        <v>-20</v>
      </c>
      <c r="I247" s="16">
        <v>45.88</v>
      </c>
    </row>
    <row r="248" spans="1:9" ht="12.75">
      <c r="A248" s="3" t="s">
        <v>2642</v>
      </c>
      <c r="B248" s="3" t="s">
        <v>2637</v>
      </c>
      <c r="C248" s="3">
        <v>9</v>
      </c>
      <c r="D248" s="3" t="s">
        <v>2431</v>
      </c>
      <c r="E248" s="15">
        <v>497.0712</v>
      </c>
      <c r="F248" s="15">
        <v>-0.0164</v>
      </c>
      <c r="G248" s="15"/>
      <c r="H248" s="16">
        <v>45.88</v>
      </c>
      <c r="I248" s="16">
        <v>65.88</v>
      </c>
    </row>
    <row r="249" spans="1:9" ht="12.75">
      <c r="A249" s="3" t="s">
        <v>2642</v>
      </c>
      <c r="B249" s="3" t="s">
        <v>2637</v>
      </c>
      <c r="C249" s="3">
        <v>9</v>
      </c>
      <c r="D249" s="3" t="s">
        <v>2432</v>
      </c>
      <c r="E249" s="15">
        <v>490.8254</v>
      </c>
      <c r="F249" s="15">
        <v>0.0784</v>
      </c>
      <c r="G249" s="15"/>
      <c r="H249" s="16">
        <v>65.88</v>
      </c>
      <c r="I249" s="16">
        <v>120</v>
      </c>
    </row>
    <row r="250" spans="1:9" ht="12.75">
      <c r="A250" s="3" t="s">
        <v>2642</v>
      </c>
      <c r="B250" s="3" t="s">
        <v>2637</v>
      </c>
      <c r="C250" s="3">
        <v>10</v>
      </c>
      <c r="D250" s="3" t="s">
        <v>2433</v>
      </c>
      <c r="E250" s="15">
        <v>528.3687</v>
      </c>
      <c r="F250" s="15">
        <v>-0.9973</v>
      </c>
      <c r="G250" s="15"/>
      <c r="H250" s="16">
        <v>-20</v>
      </c>
      <c r="I250" s="16">
        <v>41.94</v>
      </c>
    </row>
    <row r="251" spans="1:9" ht="12.75">
      <c r="A251" s="3" t="s">
        <v>2642</v>
      </c>
      <c r="B251" s="3" t="s">
        <v>2637</v>
      </c>
      <c r="C251" s="3">
        <v>10</v>
      </c>
      <c r="D251" s="3" t="s">
        <v>2434</v>
      </c>
      <c r="E251" s="15">
        <v>454.825</v>
      </c>
      <c r="F251" s="15">
        <v>0.7565</v>
      </c>
      <c r="G251" s="15"/>
      <c r="H251" s="16">
        <v>41.94</v>
      </c>
      <c r="I251" s="16">
        <v>120</v>
      </c>
    </row>
    <row r="252" spans="1:9" ht="12.75">
      <c r="A252" s="3" t="s">
        <v>2642</v>
      </c>
      <c r="B252" s="3" t="s">
        <v>2637</v>
      </c>
      <c r="C252" s="3">
        <v>11</v>
      </c>
      <c r="D252" s="3" t="s">
        <v>2435</v>
      </c>
      <c r="E252" s="15">
        <v>509.4543</v>
      </c>
      <c r="F252" s="15">
        <v>-0.4122</v>
      </c>
      <c r="G252" s="15"/>
      <c r="H252" s="16">
        <v>-20</v>
      </c>
      <c r="I252" s="16">
        <v>51.55</v>
      </c>
    </row>
    <row r="253" spans="1:9" ht="12.75">
      <c r="A253" s="3" t="s">
        <v>2642</v>
      </c>
      <c r="B253" s="3" t="s">
        <v>2637</v>
      </c>
      <c r="C253" s="3">
        <v>11</v>
      </c>
      <c r="D253" s="3" t="s">
        <v>2436</v>
      </c>
      <c r="E253" s="15">
        <v>434.095</v>
      </c>
      <c r="F253" s="15">
        <v>1.0497</v>
      </c>
      <c r="G253" s="15"/>
      <c r="H253" s="16">
        <v>51.55</v>
      </c>
      <c r="I253" s="16">
        <v>120</v>
      </c>
    </row>
    <row r="254" spans="1:9" ht="12.75">
      <c r="A254" s="3" t="s">
        <v>2642</v>
      </c>
      <c r="B254" s="3" t="s">
        <v>2637</v>
      </c>
      <c r="C254" s="3">
        <v>12</v>
      </c>
      <c r="D254" s="3" t="s">
        <v>2437</v>
      </c>
      <c r="E254" s="15">
        <v>488.6342</v>
      </c>
      <c r="F254" s="15">
        <v>0.1172</v>
      </c>
      <c r="G254" s="15"/>
      <c r="H254" s="16">
        <v>-20</v>
      </c>
      <c r="I254" s="16">
        <v>55.7</v>
      </c>
    </row>
    <row r="255" spans="1:9" ht="12.75">
      <c r="A255" s="3" t="s">
        <v>2642</v>
      </c>
      <c r="B255" s="3" t="s">
        <v>2637</v>
      </c>
      <c r="C255" s="3">
        <v>12</v>
      </c>
      <c r="D255" s="3" t="s">
        <v>2438</v>
      </c>
      <c r="E255" s="15">
        <v>475.7872</v>
      </c>
      <c r="F255" s="15">
        <v>0.3479</v>
      </c>
      <c r="G255" s="15"/>
      <c r="H255" s="16">
        <v>55.7</v>
      </c>
      <c r="I255" s="16">
        <v>120</v>
      </c>
    </row>
    <row r="256" spans="1:9" ht="12.75">
      <c r="A256" s="3" t="s">
        <v>2642</v>
      </c>
      <c r="B256" s="3" t="s">
        <v>2637</v>
      </c>
      <c r="C256" s="3">
        <v>13</v>
      </c>
      <c r="D256" s="3" t="s">
        <v>2439</v>
      </c>
      <c r="E256" s="15">
        <v>533.1612</v>
      </c>
      <c r="F256" s="15">
        <v>-1.1273</v>
      </c>
      <c r="G256" s="15"/>
      <c r="H256" s="16">
        <v>-20</v>
      </c>
      <c r="I256" s="16">
        <v>44.6</v>
      </c>
    </row>
    <row r="257" spans="1:9" ht="12.75">
      <c r="A257" s="3" t="s">
        <v>2642</v>
      </c>
      <c r="B257" s="3" t="s">
        <v>2637</v>
      </c>
      <c r="C257" s="3">
        <v>13</v>
      </c>
      <c r="D257" s="3" t="s">
        <v>2440</v>
      </c>
      <c r="E257" s="15">
        <v>468.8592</v>
      </c>
      <c r="F257" s="15">
        <v>0.3144</v>
      </c>
      <c r="G257" s="15"/>
      <c r="H257" s="16">
        <v>44.6</v>
      </c>
      <c r="I257" s="16">
        <v>53</v>
      </c>
    </row>
    <row r="258" spans="1:9" ht="12.75">
      <c r="A258" s="3" t="s">
        <v>2642</v>
      </c>
      <c r="B258" s="3" t="s">
        <v>2637</v>
      </c>
      <c r="C258" s="3">
        <v>13</v>
      </c>
      <c r="D258" s="3" t="s">
        <v>268</v>
      </c>
      <c r="E258" s="15">
        <v>421.7466</v>
      </c>
      <c r="F258" s="15">
        <v>1.2033</v>
      </c>
      <c r="G258" s="15"/>
      <c r="H258" s="16">
        <v>53</v>
      </c>
      <c r="I258" s="16">
        <v>120</v>
      </c>
    </row>
    <row r="259" spans="1:9" ht="12.75">
      <c r="A259" s="3" t="s">
        <v>2642</v>
      </c>
      <c r="B259" s="3" t="s">
        <v>2637</v>
      </c>
      <c r="C259" s="3">
        <v>14</v>
      </c>
      <c r="D259" s="3" t="s">
        <v>137</v>
      </c>
      <c r="E259" s="15">
        <v>490.4972</v>
      </c>
      <c r="F259" s="15">
        <v>0.0215</v>
      </c>
      <c r="G259" s="15"/>
      <c r="H259" s="16">
        <v>-20</v>
      </c>
      <c r="I259" s="16">
        <v>36.26</v>
      </c>
    </row>
    <row r="260" spans="1:9" ht="12.75">
      <c r="A260" s="3" t="s">
        <v>2642</v>
      </c>
      <c r="B260" s="3" t="s">
        <v>2637</v>
      </c>
      <c r="C260" s="3">
        <v>14</v>
      </c>
      <c r="D260" s="3" t="s">
        <v>2441</v>
      </c>
      <c r="E260" s="15">
        <v>486.6996</v>
      </c>
      <c r="F260" s="15">
        <v>0.1263</v>
      </c>
      <c r="G260" s="15"/>
      <c r="H260" s="16">
        <v>36.26</v>
      </c>
      <c r="I260" s="16">
        <v>55</v>
      </c>
    </row>
    <row r="261" spans="1:9" ht="12.75">
      <c r="A261" s="3" t="s">
        <v>2642</v>
      </c>
      <c r="B261" s="3" t="s">
        <v>2637</v>
      </c>
      <c r="C261" s="3">
        <v>14</v>
      </c>
      <c r="D261" s="3" t="s">
        <v>398</v>
      </c>
      <c r="E261" s="15">
        <v>470.6157</v>
      </c>
      <c r="F261" s="15">
        <v>0.4187</v>
      </c>
      <c r="G261" s="15"/>
      <c r="H261" s="16">
        <v>55</v>
      </c>
      <c r="I261" s="16">
        <v>120</v>
      </c>
    </row>
    <row r="262" spans="1:9" ht="12.75">
      <c r="A262" s="3" t="s">
        <v>2642</v>
      </c>
      <c r="B262" s="3" t="s">
        <v>2637</v>
      </c>
      <c r="C262" s="3">
        <v>15</v>
      </c>
      <c r="D262" s="3" t="s">
        <v>2442</v>
      </c>
      <c r="E262" s="15">
        <v>495.8745</v>
      </c>
      <c r="F262" s="15">
        <v>-0.0693</v>
      </c>
      <c r="G262" s="15"/>
      <c r="H262" s="16">
        <v>-20</v>
      </c>
      <c r="I262" s="16">
        <v>57.69</v>
      </c>
    </row>
    <row r="263" spans="1:9" ht="12.75">
      <c r="A263" s="3" t="s">
        <v>2642</v>
      </c>
      <c r="B263" s="3" t="s">
        <v>2637</v>
      </c>
      <c r="C263" s="3">
        <v>15</v>
      </c>
      <c r="D263" s="3" t="s">
        <v>2443</v>
      </c>
      <c r="E263" s="15">
        <v>448.1889</v>
      </c>
      <c r="F263" s="15">
        <v>0.7573</v>
      </c>
      <c r="G263" s="15"/>
      <c r="H263" s="16">
        <v>57.69</v>
      </c>
      <c r="I263" s="16">
        <v>120</v>
      </c>
    </row>
    <row r="264" spans="1:9" ht="12.75">
      <c r="A264" s="3" t="s">
        <v>2642</v>
      </c>
      <c r="B264" s="3" t="s">
        <v>2637</v>
      </c>
      <c r="C264" s="3">
        <v>16</v>
      </c>
      <c r="D264" s="3" t="s">
        <v>2444</v>
      </c>
      <c r="E264" s="15">
        <v>486.8127</v>
      </c>
      <c r="F264" s="15">
        <v>0.0736</v>
      </c>
      <c r="G264" s="15"/>
      <c r="H264" s="16">
        <v>-20</v>
      </c>
      <c r="I264" s="16">
        <v>37.97</v>
      </c>
    </row>
    <row r="265" spans="1:9" ht="12.75">
      <c r="A265" s="3" t="s">
        <v>2642</v>
      </c>
      <c r="B265" s="3" t="s">
        <v>2637</v>
      </c>
      <c r="C265" s="3">
        <v>16</v>
      </c>
      <c r="D265" s="3" t="s">
        <v>2445</v>
      </c>
      <c r="E265" s="15">
        <v>479.4471</v>
      </c>
      <c r="F265" s="15">
        <v>0.2675</v>
      </c>
      <c r="G265" s="15"/>
      <c r="H265" s="16">
        <v>37.97</v>
      </c>
      <c r="I265" s="16">
        <v>56.41</v>
      </c>
    </row>
    <row r="266" spans="1:9" ht="12.75">
      <c r="A266" s="3" t="s">
        <v>2642</v>
      </c>
      <c r="B266" s="3" t="s">
        <v>2637</v>
      </c>
      <c r="C266" s="3">
        <v>16</v>
      </c>
      <c r="D266" s="3" t="s">
        <v>2446</v>
      </c>
      <c r="E266" s="15">
        <v>465.0674</v>
      </c>
      <c r="F266" s="15">
        <v>0.5224</v>
      </c>
      <c r="G266" s="15"/>
      <c r="H266" s="16">
        <v>56.41</v>
      </c>
      <c r="I266" s="16">
        <v>120</v>
      </c>
    </row>
    <row r="267" spans="1:9" ht="12.75">
      <c r="A267" s="3" t="s">
        <v>2642</v>
      </c>
      <c r="B267" s="3" t="s">
        <v>2637</v>
      </c>
      <c r="C267" s="3">
        <v>17</v>
      </c>
      <c r="D267" s="3" t="s">
        <v>2447</v>
      </c>
      <c r="E267" s="15">
        <v>516.9547</v>
      </c>
      <c r="F267" s="15">
        <v>-0.5193</v>
      </c>
      <c r="G267" s="15"/>
      <c r="H267" s="16">
        <v>-20</v>
      </c>
      <c r="I267" s="16">
        <v>42.42</v>
      </c>
    </row>
    <row r="268" spans="1:9" ht="12.75">
      <c r="A268" s="3" t="s">
        <v>2642</v>
      </c>
      <c r="B268" s="3" t="s">
        <v>2637</v>
      </c>
      <c r="C268" s="3">
        <v>17</v>
      </c>
      <c r="D268" s="3" t="s">
        <v>2448</v>
      </c>
      <c r="E268" s="15">
        <v>479.6568</v>
      </c>
      <c r="F268" s="15">
        <v>0.3598</v>
      </c>
      <c r="G268" s="15"/>
      <c r="H268" s="16">
        <v>42.42</v>
      </c>
      <c r="I268" s="16">
        <v>53.23</v>
      </c>
    </row>
    <row r="269" spans="1:9" ht="12.75">
      <c r="A269" s="3" t="s">
        <v>2642</v>
      </c>
      <c r="B269" s="3" t="s">
        <v>2637</v>
      </c>
      <c r="C269" s="3">
        <v>17</v>
      </c>
      <c r="D269" s="3" t="s">
        <v>2449</v>
      </c>
      <c r="E269" s="15">
        <v>469.9609</v>
      </c>
      <c r="F269" s="15">
        <v>0.542</v>
      </c>
      <c r="G269" s="15"/>
      <c r="H269" s="16">
        <v>53.23</v>
      </c>
      <c r="I269" s="16">
        <v>120</v>
      </c>
    </row>
    <row r="270" spans="1:9" ht="12.75">
      <c r="A270" s="3" t="s">
        <v>2642</v>
      </c>
      <c r="B270" s="3" t="s">
        <v>2637</v>
      </c>
      <c r="C270" s="3">
        <v>18</v>
      </c>
      <c r="D270" s="3" t="s">
        <v>2450</v>
      </c>
      <c r="E270" s="15">
        <v>488.7692</v>
      </c>
      <c r="F270" s="15">
        <v>0.0215</v>
      </c>
      <c r="G270" s="15"/>
      <c r="H270" s="16">
        <v>-20</v>
      </c>
      <c r="I270" s="16">
        <v>41.52</v>
      </c>
    </row>
    <row r="271" spans="1:9" ht="12.75">
      <c r="A271" s="3" t="s">
        <v>2642</v>
      </c>
      <c r="B271" s="3" t="s">
        <v>2637</v>
      </c>
      <c r="C271" s="3">
        <v>18</v>
      </c>
      <c r="D271" s="3" t="s">
        <v>2451</v>
      </c>
      <c r="E271" s="15">
        <v>480.9582</v>
      </c>
      <c r="F271" s="15">
        <v>0.2096</v>
      </c>
      <c r="G271" s="15"/>
      <c r="H271" s="16">
        <v>41.52</v>
      </c>
      <c r="I271" s="16">
        <v>54.81</v>
      </c>
    </row>
    <row r="272" spans="1:9" ht="12.75">
      <c r="A272" s="3" t="s">
        <v>2642</v>
      </c>
      <c r="B272" s="3" t="s">
        <v>2637</v>
      </c>
      <c r="C272" s="3">
        <v>18</v>
      </c>
      <c r="D272" s="3" t="s">
        <v>2453</v>
      </c>
      <c r="E272" s="15">
        <v>469.4339</v>
      </c>
      <c r="F272" s="15">
        <v>0.4199</v>
      </c>
      <c r="G272" s="15"/>
      <c r="H272" s="16">
        <v>54.81</v>
      </c>
      <c r="I272" s="16">
        <v>120</v>
      </c>
    </row>
    <row r="273" spans="1:9" ht="12.75">
      <c r="A273" s="3" t="s">
        <v>2642</v>
      </c>
      <c r="B273" s="3" t="s">
        <v>2637</v>
      </c>
      <c r="C273" s="3">
        <v>19</v>
      </c>
      <c r="D273" s="3" t="s">
        <v>2454</v>
      </c>
      <c r="E273" s="15">
        <v>490.2128</v>
      </c>
      <c r="F273" s="15">
        <v>-0.0225</v>
      </c>
      <c r="G273" s="15"/>
      <c r="H273" s="16">
        <v>-20</v>
      </c>
      <c r="I273" s="16">
        <v>35.6</v>
      </c>
    </row>
    <row r="274" spans="1:9" ht="12.75">
      <c r="A274" s="3" t="s">
        <v>2642</v>
      </c>
      <c r="B274" s="3" t="s">
        <v>2637</v>
      </c>
      <c r="C274" s="3">
        <v>19</v>
      </c>
      <c r="D274" s="3" t="s">
        <v>2455</v>
      </c>
      <c r="E274" s="15">
        <v>482.8908</v>
      </c>
      <c r="F274" s="15">
        <v>0.1831</v>
      </c>
      <c r="G274" s="15"/>
      <c r="H274" s="16">
        <v>35.6</v>
      </c>
      <c r="I274" s="16">
        <v>53.94</v>
      </c>
    </row>
    <row r="275" spans="1:9" ht="12.75">
      <c r="A275" s="3" t="s">
        <v>2642</v>
      </c>
      <c r="B275" s="3" t="s">
        <v>2637</v>
      </c>
      <c r="C275" s="3">
        <v>19</v>
      </c>
      <c r="D275" s="3" t="s">
        <v>2456</v>
      </c>
      <c r="E275" s="15">
        <v>473.1917</v>
      </c>
      <c r="F275" s="15">
        <v>0.363</v>
      </c>
      <c r="G275" s="15"/>
      <c r="H275" s="16">
        <v>53.94</v>
      </c>
      <c r="I275" s="16">
        <v>120</v>
      </c>
    </row>
    <row r="276" spans="1:9" ht="12.75">
      <c r="A276" s="3" t="s">
        <v>2642</v>
      </c>
      <c r="B276" s="3" t="s">
        <v>2637</v>
      </c>
      <c r="C276" s="3">
        <v>20</v>
      </c>
      <c r="D276" s="3" t="s">
        <v>2457</v>
      </c>
      <c r="E276" s="15">
        <v>493.4109</v>
      </c>
      <c r="F276" s="15">
        <v>-0.1327</v>
      </c>
      <c r="G276" s="15"/>
      <c r="H276" s="16">
        <v>-20</v>
      </c>
      <c r="I276" s="16">
        <v>34.14</v>
      </c>
    </row>
    <row r="277" spans="1:9" ht="12.75">
      <c r="A277" s="3" t="s">
        <v>2642</v>
      </c>
      <c r="B277" s="3" t="s">
        <v>2637</v>
      </c>
      <c r="C277" s="3">
        <v>20</v>
      </c>
      <c r="D277" s="3" t="s">
        <v>2458</v>
      </c>
      <c r="E277" s="15">
        <v>486.938</v>
      </c>
      <c r="F277" s="15">
        <v>0.0569</v>
      </c>
      <c r="G277" s="15"/>
      <c r="H277" s="16">
        <v>34.14</v>
      </c>
      <c r="I277" s="16">
        <v>51.81</v>
      </c>
    </row>
    <row r="278" spans="1:9" ht="12.75">
      <c r="A278" s="3" t="s">
        <v>2642</v>
      </c>
      <c r="B278" s="3" t="s">
        <v>2637</v>
      </c>
      <c r="C278" s="3">
        <v>20</v>
      </c>
      <c r="D278" s="3" t="s">
        <v>2460</v>
      </c>
      <c r="E278" s="15">
        <v>478.2625</v>
      </c>
      <c r="F278" s="15">
        <v>0.2243</v>
      </c>
      <c r="G278" s="15"/>
      <c r="H278" s="16">
        <v>51.81</v>
      </c>
      <c r="I278" s="16">
        <v>120</v>
      </c>
    </row>
    <row r="279" spans="1:9" ht="12.75">
      <c r="A279" s="3" t="s">
        <v>2642</v>
      </c>
      <c r="B279" s="3" t="s">
        <v>2637</v>
      </c>
      <c r="C279" s="3">
        <v>21</v>
      </c>
      <c r="D279" s="3" t="s">
        <v>2461</v>
      </c>
      <c r="E279" s="15">
        <v>521.8989</v>
      </c>
      <c r="F279" s="15">
        <v>-0.922</v>
      </c>
      <c r="G279" s="15"/>
      <c r="H279" s="16">
        <v>-20</v>
      </c>
      <c r="I279" s="16">
        <v>37.56</v>
      </c>
    </row>
    <row r="280" spans="1:9" ht="12.75">
      <c r="A280" s="3" t="s">
        <v>2642</v>
      </c>
      <c r="B280" s="3" t="s">
        <v>2637</v>
      </c>
      <c r="C280" s="3">
        <v>21</v>
      </c>
      <c r="D280" s="3" t="s">
        <v>2462</v>
      </c>
      <c r="E280" s="15">
        <v>464.8035</v>
      </c>
      <c r="F280" s="15">
        <v>0.5981</v>
      </c>
      <c r="G280" s="15"/>
      <c r="H280" s="16">
        <v>37.56</v>
      </c>
      <c r="I280" s="16">
        <v>120</v>
      </c>
    </row>
    <row r="281" spans="1:9" ht="12.75">
      <c r="A281" s="3" t="s">
        <v>2642</v>
      </c>
      <c r="B281" s="3" t="s">
        <v>2637</v>
      </c>
      <c r="C281" s="3">
        <v>22</v>
      </c>
      <c r="D281" s="3" t="s">
        <v>2463</v>
      </c>
      <c r="E281" s="15">
        <v>513.4816</v>
      </c>
      <c r="F281" s="15">
        <v>-0.9686</v>
      </c>
      <c r="G281" s="15"/>
      <c r="H281" s="16">
        <v>-20</v>
      </c>
      <c r="I281" s="16">
        <v>33.97</v>
      </c>
    </row>
    <row r="282" spans="1:9" ht="12.75">
      <c r="A282" s="3" t="s">
        <v>2642</v>
      </c>
      <c r="B282" s="3" t="s">
        <v>2637</v>
      </c>
      <c r="C282" s="3">
        <v>22</v>
      </c>
      <c r="D282" s="3" t="s">
        <v>2464</v>
      </c>
      <c r="E282" s="15">
        <v>490.9228</v>
      </c>
      <c r="F282" s="15">
        <v>-0.3046</v>
      </c>
      <c r="G282" s="15"/>
      <c r="H282" s="16">
        <v>33.97</v>
      </c>
      <c r="I282" s="16">
        <v>45.44</v>
      </c>
    </row>
    <row r="283" spans="1:9" ht="12.75">
      <c r="A283" s="3" t="s">
        <v>2642</v>
      </c>
      <c r="B283" s="3" t="s">
        <v>2637</v>
      </c>
      <c r="C283" s="3">
        <v>22</v>
      </c>
      <c r="D283" s="3" t="s">
        <v>281</v>
      </c>
      <c r="E283" s="15">
        <v>420.4173</v>
      </c>
      <c r="F283" s="15">
        <v>1.2471</v>
      </c>
      <c r="G283" s="15"/>
      <c r="H283" s="16">
        <v>45.44</v>
      </c>
      <c r="I283" s="16">
        <v>120</v>
      </c>
    </row>
    <row r="284" spans="1:9" ht="12.75">
      <c r="A284" s="3" t="s">
        <v>2642</v>
      </c>
      <c r="B284" s="3" t="s">
        <v>2637</v>
      </c>
      <c r="C284" s="3">
        <v>23</v>
      </c>
      <c r="D284" s="3" t="s">
        <v>2465</v>
      </c>
      <c r="E284" s="15">
        <v>481.2643</v>
      </c>
      <c r="F284" s="15">
        <v>0.0088</v>
      </c>
      <c r="G284" s="15"/>
      <c r="H284" s="16">
        <v>-20</v>
      </c>
      <c r="I284" s="16">
        <v>34.81</v>
      </c>
    </row>
    <row r="285" spans="1:9" ht="12.75">
      <c r="A285" s="3" t="s">
        <v>2642</v>
      </c>
      <c r="B285" s="3" t="s">
        <v>2637</v>
      </c>
      <c r="C285" s="3">
        <v>23</v>
      </c>
      <c r="D285" s="3" t="s">
        <v>2466</v>
      </c>
      <c r="E285" s="15">
        <v>475.7444</v>
      </c>
      <c r="F285" s="15">
        <v>0.1674</v>
      </c>
      <c r="G285" s="15"/>
      <c r="H285" s="16">
        <v>34.81</v>
      </c>
      <c r="I285" s="16">
        <v>53.41</v>
      </c>
    </row>
    <row r="286" spans="1:9" ht="12.75">
      <c r="A286" s="3" t="s">
        <v>2642</v>
      </c>
      <c r="B286" s="3" t="s">
        <v>2637</v>
      </c>
      <c r="C286" s="3">
        <v>23</v>
      </c>
      <c r="D286" s="3" t="s">
        <v>285</v>
      </c>
      <c r="E286" s="15">
        <v>468.4812</v>
      </c>
      <c r="F286" s="15">
        <v>0.3034</v>
      </c>
      <c r="G286" s="15"/>
      <c r="H286" s="16">
        <v>53.41</v>
      </c>
      <c r="I286" s="16">
        <v>120</v>
      </c>
    </row>
    <row r="287" spans="1:9" ht="12.75">
      <c r="A287" s="3" t="s">
        <v>2642</v>
      </c>
      <c r="B287" s="3" t="s">
        <v>2637</v>
      </c>
      <c r="C287" s="3">
        <v>24</v>
      </c>
      <c r="D287" s="3" t="s">
        <v>2467</v>
      </c>
      <c r="E287" s="15">
        <v>530.6661</v>
      </c>
      <c r="F287" s="15">
        <v>-1.5441</v>
      </c>
      <c r="G287" s="15"/>
      <c r="H287" s="16">
        <v>-20</v>
      </c>
      <c r="I287" s="16">
        <v>35.8</v>
      </c>
    </row>
    <row r="288" spans="1:9" ht="12.75">
      <c r="A288" s="3" t="s">
        <v>2642</v>
      </c>
      <c r="B288" s="3" t="s">
        <v>2637</v>
      </c>
      <c r="C288" s="3">
        <v>24</v>
      </c>
      <c r="D288" s="3" t="s">
        <v>2468</v>
      </c>
      <c r="E288" s="15">
        <v>461.8089</v>
      </c>
      <c r="F288" s="15">
        <v>0.3794</v>
      </c>
      <c r="G288" s="15"/>
      <c r="H288" s="16">
        <v>35.8</v>
      </c>
      <c r="I288" s="16">
        <v>47.54</v>
      </c>
    </row>
    <row r="289" spans="1:9" ht="12.75">
      <c r="A289" s="3" t="s">
        <v>2642</v>
      </c>
      <c r="B289" s="3" t="s">
        <v>2637</v>
      </c>
      <c r="C289" s="3">
        <v>24</v>
      </c>
      <c r="D289" s="3" t="s">
        <v>2469</v>
      </c>
      <c r="E289" s="15">
        <v>420.391</v>
      </c>
      <c r="F289" s="15">
        <v>1.2506</v>
      </c>
      <c r="G289" s="15"/>
      <c r="H289" s="16">
        <v>47.54</v>
      </c>
      <c r="I289" s="16">
        <v>120</v>
      </c>
    </row>
    <row r="290" spans="1:9" ht="12.75">
      <c r="A290" s="3" t="s">
        <v>2642</v>
      </c>
      <c r="B290" s="3" t="s">
        <v>2639</v>
      </c>
      <c r="C290" s="3">
        <v>1</v>
      </c>
      <c r="D290" s="3" t="s">
        <v>2470</v>
      </c>
      <c r="E290" s="15">
        <v>450.3936</v>
      </c>
      <c r="F290" s="15">
        <v>0.3176</v>
      </c>
      <c r="G290" s="15"/>
      <c r="H290" s="16">
        <v>-20</v>
      </c>
      <c r="I290" s="16">
        <v>45.96</v>
      </c>
    </row>
    <row r="291" spans="1:9" ht="12.75">
      <c r="A291" s="3" t="s">
        <v>2642</v>
      </c>
      <c r="B291" s="3" t="s">
        <v>2639</v>
      </c>
      <c r="C291" s="3">
        <v>1</v>
      </c>
      <c r="D291" s="3" t="s">
        <v>2471</v>
      </c>
      <c r="E291" s="15">
        <v>448.4456</v>
      </c>
      <c r="F291" s="15">
        <v>0.36</v>
      </c>
      <c r="G291" s="15"/>
      <c r="H291" s="16">
        <v>45.96</v>
      </c>
      <c r="I291" s="16">
        <v>120</v>
      </c>
    </row>
    <row r="292" spans="1:9" ht="12.75">
      <c r="A292" s="3" t="s">
        <v>2642</v>
      </c>
      <c r="B292" s="3" t="s">
        <v>2639</v>
      </c>
      <c r="C292" s="3">
        <v>2</v>
      </c>
      <c r="D292" s="3" t="s">
        <v>2472</v>
      </c>
      <c r="E292" s="15">
        <v>453.1576</v>
      </c>
      <c r="F292" s="15">
        <v>0.3215</v>
      </c>
      <c r="G292" s="15"/>
      <c r="H292" s="16">
        <v>-20</v>
      </c>
      <c r="I292" s="16">
        <v>43.78</v>
      </c>
    </row>
    <row r="293" spans="1:9" ht="12.75">
      <c r="A293" s="3" t="s">
        <v>2642</v>
      </c>
      <c r="B293" s="3" t="s">
        <v>2639</v>
      </c>
      <c r="C293" s="3">
        <v>2</v>
      </c>
      <c r="D293" s="3" t="s">
        <v>2473</v>
      </c>
      <c r="E293" s="15">
        <v>450.7385</v>
      </c>
      <c r="F293" s="15">
        <v>0.3767</v>
      </c>
      <c r="G293" s="15"/>
      <c r="H293" s="16">
        <v>43.78</v>
      </c>
      <c r="I293" s="16">
        <v>120</v>
      </c>
    </row>
    <row r="294" spans="1:9" ht="12.75">
      <c r="A294" s="3" t="s">
        <v>2642</v>
      </c>
      <c r="B294" s="3" t="s">
        <v>2639</v>
      </c>
      <c r="C294" s="3">
        <v>3</v>
      </c>
      <c r="D294" s="3" t="s">
        <v>2474</v>
      </c>
      <c r="E294" s="15">
        <v>477.0827</v>
      </c>
      <c r="F294" s="15">
        <v>-0.28</v>
      </c>
      <c r="G294" s="15"/>
      <c r="H294" s="16">
        <v>-20</v>
      </c>
      <c r="I294" s="16">
        <v>43.97</v>
      </c>
    </row>
    <row r="295" spans="1:9" ht="12.75">
      <c r="A295" s="3" t="s">
        <v>2642</v>
      </c>
      <c r="B295" s="3" t="s">
        <v>2639</v>
      </c>
      <c r="C295" s="3">
        <v>3</v>
      </c>
      <c r="D295" s="3" t="s">
        <v>2475</v>
      </c>
      <c r="E295" s="15">
        <v>475.5466</v>
      </c>
      <c r="F295" s="15">
        <v>-0.2451</v>
      </c>
      <c r="G295" s="15"/>
      <c r="H295" s="16">
        <v>43.97</v>
      </c>
      <c r="I295" s="16">
        <v>120</v>
      </c>
    </row>
    <row r="296" spans="1:9" ht="12.75">
      <c r="A296" s="3" t="s">
        <v>2642</v>
      </c>
      <c r="B296" s="3" t="s">
        <v>2639</v>
      </c>
      <c r="C296" s="3">
        <v>4</v>
      </c>
      <c r="D296" s="3" t="s">
        <v>2476</v>
      </c>
      <c r="E296" s="15">
        <v>447.5504</v>
      </c>
      <c r="F296" s="15">
        <v>0.3904</v>
      </c>
      <c r="G296" s="15"/>
      <c r="H296" s="16">
        <v>-20</v>
      </c>
      <c r="I296" s="16">
        <v>34.58</v>
      </c>
    </row>
    <row r="297" spans="1:9" ht="12.75">
      <c r="A297" s="3" t="s">
        <v>2642</v>
      </c>
      <c r="B297" s="3" t="s">
        <v>2639</v>
      </c>
      <c r="C297" s="3">
        <v>4</v>
      </c>
      <c r="D297" s="3" t="s">
        <v>2477</v>
      </c>
      <c r="E297" s="15">
        <v>446.0702</v>
      </c>
      <c r="F297" s="15">
        <v>0.4332</v>
      </c>
      <c r="G297" s="15"/>
      <c r="H297" s="16">
        <v>34.58</v>
      </c>
      <c r="I297" s="16">
        <v>45.42</v>
      </c>
    </row>
    <row r="298" spans="1:9" ht="12.75">
      <c r="A298" s="3" t="s">
        <v>2642</v>
      </c>
      <c r="B298" s="3" t="s">
        <v>2639</v>
      </c>
      <c r="C298" s="3">
        <v>4</v>
      </c>
      <c r="D298" s="3" t="s">
        <v>2478</v>
      </c>
      <c r="E298" s="15">
        <v>445.146</v>
      </c>
      <c r="F298" s="15">
        <v>0.4536</v>
      </c>
      <c r="G298" s="15"/>
      <c r="H298" s="16">
        <v>45.42</v>
      </c>
      <c r="I298" s="16">
        <v>120</v>
      </c>
    </row>
    <row r="299" spans="1:9" ht="12.75">
      <c r="A299" s="3" t="s">
        <v>2642</v>
      </c>
      <c r="B299" s="3" t="s">
        <v>2639</v>
      </c>
      <c r="C299" s="3">
        <v>5</v>
      </c>
      <c r="D299" s="3" t="s">
        <v>2479</v>
      </c>
      <c r="E299" s="15">
        <v>437.6358</v>
      </c>
      <c r="F299" s="15">
        <v>0.6428</v>
      </c>
      <c r="G299" s="15"/>
      <c r="H299" s="16">
        <v>-20</v>
      </c>
      <c r="I299" s="16">
        <v>38.79</v>
      </c>
    </row>
    <row r="300" spans="1:9" ht="12.75">
      <c r="A300" s="3" t="s">
        <v>2642</v>
      </c>
      <c r="B300" s="3" t="s">
        <v>2639</v>
      </c>
      <c r="C300" s="3">
        <v>5</v>
      </c>
      <c r="D300" s="3" t="s">
        <v>2480</v>
      </c>
      <c r="E300" s="15">
        <v>436.1956</v>
      </c>
      <c r="F300" s="15">
        <v>0.6799</v>
      </c>
      <c r="G300" s="15"/>
      <c r="H300" s="16">
        <v>38.79</v>
      </c>
      <c r="I300" s="16">
        <v>44.35</v>
      </c>
    </row>
    <row r="301" spans="1:9" ht="12.75">
      <c r="A301" s="3" t="s">
        <v>2642</v>
      </c>
      <c r="B301" s="3" t="s">
        <v>2639</v>
      </c>
      <c r="C301" s="3">
        <v>5</v>
      </c>
      <c r="D301" s="3" t="s">
        <v>2482</v>
      </c>
      <c r="E301" s="15">
        <v>435.4373</v>
      </c>
      <c r="F301" s="15">
        <v>0.697</v>
      </c>
      <c r="G301" s="15"/>
      <c r="H301" s="16">
        <v>44.35</v>
      </c>
      <c r="I301" s="16">
        <v>120</v>
      </c>
    </row>
    <row r="302" spans="1:9" ht="12.75">
      <c r="A302" s="3" t="s">
        <v>2642</v>
      </c>
      <c r="B302" s="3" t="s">
        <v>2639</v>
      </c>
      <c r="C302" s="3">
        <v>6</v>
      </c>
      <c r="D302" s="3" t="s">
        <v>356</v>
      </c>
      <c r="E302" s="15">
        <v>435.0883</v>
      </c>
      <c r="F302" s="15">
        <v>0.7398</v>
      </c>
      <c r="G302" s="15"/>
      <c r="H302" s="16">
        <v>-20</v>
      </c>
      <c r="I302" s="16">
        <v>43.75</v>
      </c>
    </row>
    <row r="303" spans="1:9" ht="12.75">
      <c r="A303" s="3" t="s">
        <v>2642</v>
      </c>
      <c r="B303" s="3" t="s">
        <v>2639</v>
      </c>
      <c r="C303" s="3">
        <v>6</v>
      </c>
      <c r="D303" s="3" t="s">
        <v>358</v>
      </c>
      <c r="E303" s="15">
        <v>433.5214</v>
      </c>
      <c r="F303" s="15">
        <v>0.7756</v>
      </c>
      <c r="G303" s="15"/>
      <c r="H303" s="16">
        <v>43.75</v>
      </c>
      <c r="I303" s="16">
        <v>120</v>
      </c>
    </row>
    <row r="304" spans="1:9" ht="12.75">
      <c r="A304" s="3" t="s">
        <v>2642</v>
      </c>
      <c r="B304" s="3" t="s">
        <v>2639</v>
      </c>
      <c r="C304" s="3">
        <v>7</v>
      </c>
      <c r="D304" s="3" t="s">
        <v>2483</v>
      </c>
      <c r="E304" s="15">
        <v>474.8427</v>
      </c>
      <c r="F304" s="15">
        <v>-0.0757</v>
      </c>
      <c r="G304" s="15"/>
      <c r="H304" s="16">
        <v>-20</v>
      </c>
      <c r="I304" s="16">
        <v>53.68</v>
      </c>
    </row>
    <row r="305" spans="1:9" ht="12.75">
      <c r="A305" s="3" t="s">
        <v>2642</v>
      </c>
      <c r="B305" s="3" t="s">
        <v>2639</v>
      </c>
      <c r="C305" s="3">
        <v>7</v>
      </c>
      <c r="D305" s="3" t="s">
        <v>2484</v>
      </c>
      <c r="E305" s="15">
        <v>452.8428</v>
      </c>
      <c r="F305" s="15">
        <v>0.3342</v>
      </c>
      <c r="G305" s="15"/>
      <c r="H305" s="16">
        <v>53.68</v>
      </c>
      <c r="I305" s="16">
        <v>120</v>
      </c>
    </row>
    <row r="306" spans="1:9" ht="12.75">
      <c r="A306" s="3" t="s">
        <v>2642</v>
      </c>
      <c r="B306" s="3" t="s">
        <v>2639</v>
      </c>
      <c r="C306" s="3">
        <v>8</v>
      </c>
      <c r="D306" s="3" t="s">
        <v>2485</v>
      </c>
      <c r="E306" s="15">
        <v>467.7221</v>
      </c>
      <c r="F306" s="15">
        <v>0.0489</v>
      </c>
      <c r="G306" s="15"/>
      <c r="H306" s="16">
        <v>-20</v>
      </c>
      <c r="I306" s="16">
        <v>45.05</v>
      </c>
    </row>
    <row r="307" spans="1:9" ht="12.75">
      <c r="A307" s="3" t="s">
        <v>2642</v>
      </c>
      <c r="B307" s="3" t="s">
        <v>2639</v>
      </c>
      <c r="C307" s="3">
        <v>8</v>
      </c>
      <c r="D307" s="3" t="s">
        <v>2486</v>
      </c>
      <c r="E307" s="15">
        <v>466.562</v>
      </c>
      <c r="F307" s="15">
        <v>0.0747</v>
      </c>
      <c r="G307" s="15"/>
      <c r="H307" s="16">
        <v>45.05</v>
      </c>
      <c r="I307" s="16">
        <v>120</v>
      </c>
    </row>
    <row r="308" spans="1:9" ht="12.75">
      <c r="A308" s="3" t="s">
        <v>2642</v>
      </c>
      <c r="B308" s="3" t="s">
        <v>2639</v>
      </c>
      <c r="C308" s="3">
        <v>9</v>
      </c>
      <c r="D308" s="3" t="s">
        <v>2638</v>
      </c>
      <c r="E308" s="15">
        <v>451.7597</v>
      </c>
      <c r="F308" s="15">
        <v>0.3973</v>
      </c>
      <c r="G308" s="15"/>
      <c r="H308" s="16">
        <v>-20</v>
      </c>
      <c r="I308" s="16">
        <v>120</v>
      </c>
    </row>
    <row r="309" spans="1:9" ht="12.75">
      <c r="A309" s="3" t="s">
        <v>2642</v>
      </c>
      <c r="B309" s="3" t="s">
        <v>2639</v>
      </c>
      <c r="C309" s="3">
        <v>10</v>
      </c>
      <c r="D309" s="3" t="s">
        <v>2487</v>
      </c>
      <c r="E309" s="15">
        <v>481.0213</v>
      </c>
      <c r="F309" s="15">
        <v>-0.1549</v>
      </c>
      <c r="G309" s="15"/>
      <c r="H309" s="16">
        <v>-20</v>
      </c>
      <c r="I309" s="16">
        <v>59.71</v>
      </c>
    </row>
    <row r="310" spans="1:9" ht="12.75">
      <c r="A310" s="3" t="s">
        <v>2642</v>
      </c>
      <c r="B310" s="3" t="s">
        <v>2639</v>
      </c>
      <c r="C310" s="3">
        <v>10</v>
      </c>
      <c r="D310" s="3" t="s">
        <v>2488</v>
      </c>
      <c r="E310" s="15">
        <v>470.3668</v>
      </c>
      <c r="F310" s="15">
        <v>0.0235</v>
      </c>
      <c r="G310" s="15"/>
      <c r="H310" s="16">
        <v>59.71</v>
      </c>
      <c r="I310" s="16">
        <v>120</v>
      </c>
    </row>
    <row r="311" spans="1:9" ht="12.75">
      <c r="A311" s="3" t="s">
        <v>2642</v>
      </c>
      <c r="B311" s="3" t="s">
        <v>2639</v>
      </c>
      <c r="C311" s="3">
        <v>11</v>
      </c>
      <c r="D311" s="3" t="s">
        <v>2489</v>
      </c>
      <c r="E311" s="15">
        <v>463.5393</v>
      </c>
      <c r="F311" s="15">
        <v>0.0957</v>
      </c>
      <c r="G311" s="15"/>
      <c r="H311" s="16">
        <v>-20</v>
      </c>
      <c r="I311" s="16">
        <v>60.23</v>
      </c>
    </row>
    <row r="312" spans="1:9" ht="12.75">
      <c r="A312" s="3" t="s">
        <v>2642</v>
      </c>
      <c r="B312" s="3" t="s">
        <v>2639</v>
      </c>
      <c r="C312" s="3">
        <v>11</v>
      </c>
      <c r="D312" s="3" t="s">
        <v>2490</v>
      </c>
      <c r="E312" s="15">
        <v>446.2121</v>
      </c>
      <c r="F312" s="15">
        <v>0.3834</v>
      </c>
      <c r="G312" s="15"/>
      <c r="H312" s="16">
        <v>60.23</v>
      </c>
      <c r="I312" s="16">
        <v>120</v>
      </c>
    </row>
    <row r="313" spans="1:9" ht="12.75">
      <c r="A313" s="3" t="s">
        <v>2642</v>
      </c>
      <c r="B313" s="3" t="s">
        <v>2639</v>
      </c>
      <c r="C313" s="3">
        <v>12</v>
      </c>
      <c r="D313" s="3" t="s">
        <v>2491</v>
      </c>
      <c r="E313" s="15">
        <v>453.564</v>
      </c>
      <c r="F313" s="15">
        <v>0.2368</v>
      </c>
      <c r="G313" s="15"/>
      <c r="H313" s="16">
        <v>-20</v>
      </c>
      <c r="I313" s="16">
        <v>40.62</v>
      </c>
    </row>
    <row r="314" spans="1:9" ht="12.75">
      <c r="A314" s="3" t="s">
        <v>2642</v>
      </c>
      <c r="B314" s="3" t="s">
        <v>2639</v>
      </c>
      <c r="C314" s="3">
        <v>12</v>
      </c>
      <c r="D314" s="3" t="s">
        <v>2492</v>
      </c>
      <c r="E314" s="15">
        <v>445.7491</v>
      </c>
      <c r="F314" s="15">
        <v>0.4292</v>
      </c>
      <c r="G314" s="15"/>
      <c r="H314" s="16">
        <v>40.62</v>
      </c>
      <c r="I314" s="16">
        <v>62.41</v>
      </c>
    </row>
    <row r="315" spans="1:9" ht="12.75">
      <c r="A315" s="3" t="s">
        <v>2642</v>
      </c>
      <c r="B315" s="3" t="s">
        <v>2639</v>
      </c>
      <c r="C315" s="3">
        <v>12</v>
      </c>
      <c r="D315" s="3" t="s">
        <v>2221</v>
      </c>
      <c r="E315" s="15">
        <v>431.1708</v>
      </c>
      <c r="F315" s="15">
        <v>0.6628</v>
      </c>
      <c r="G315" s="15"/>
      <c r="H315" s="16">
        <v>62.41</v>
      </c>
      <c r="I315" s="16">
        <v>120</v>
      </c>
    </row>
    <row r="316" spans="1:9" ht="12.75">
      <c r="A316" s="3" t="s">
        <v>2642</v>
      </c>
      <c r="B316" s="3" t="s">
        <v>2639</v>
      </c>
      <c r="C316" s="3">
        <v>13</v>
      </c>
      <c r="D316" s="3" t="s">
        <v>2493</v>
      </c>
      <c r="E316" s="15">
        <v>486.2397</v>
      </c>
      <c r="F316" s="15">
        <v>-0.2802</v>
      </c>
      <c r="G316" s="15"/>
      <c r="H316" s="16">
        <v>-20</v>
      </c>
      <c r="I316" s="16">
        <v>52.03</v>
      </c>
    </row>
    <row r="317" spans="1:9" ht="12.75">
      <c r="A317" s="3" t="s">
        <v>2642</v>
      </c>
      <c r="B317" s="3" t="s">
        <v>2639</v>
      </c>
      <c r="C317" s="3">
        <v>13</v>
      </c>
      <c r="D317" s="3" t="s">
        <v>2494</v>
      </c>
      <c r="E317" s="15">
        <v>472.1014</v>
      </c>
      <c r="F317" s="15">
        <v>-0.0085</v>
      </c>
      <c r="G317" s="15"/>
      <c r="H317" s="16">
        <v>52.03</v>
      </c>
      <c r="I317" s="16">
        <v>120</v>
      </c>
    </row>
    <row r="318" spans="1:9" ht="12.75">
      <c r="A318" s="3" t="s">
        <v>2642</v>
      </c>
      <c r="B318" s="3" t="s">
        <v>2639</v>
      </c>
      <c r="C318" s="3">
        <v>14</v>
      </c>
      <c r="D318" s="3" t="s">
        <v>2495</v>
      </c>
      <c r="E318" s="15">
        <v>466.0131</v>
      </c>
      <c r="F318" s="15">
        <v>0.0903</v>
      </c>
      <c r="G318" s="15"/>
      <c r="H318" s="16">
        <v>-20</v>
      </c>
      <c r="I318" s="16">
        <v>56</v>
      </c>
    </row>
    <row r="319" spans="1:9" ht="12.75">
      <c r="A319" s="3" t="s">
        <v>2642</v>
      </c>
      <c r="B319" s="3" t="s">
        <v>2639</v>
      </c>
      <c r="C319" s="3">
        <v>14</v>
      </c>
      <c r="D319" s="3" t="s">
        <v>2496</v>
      </c>
      <c r="E319" s="15">
        <v>450.0436</v>
      </c>
      <c r="F319" s="15">
        <v>0.3755</v>
      </c>
      <c r="G319" s="15"/>
      <c r="H319" s="16">
        <v>56</v>
      </c>
      <c r="I319" s="16">
        <v>64.67</v>
      </c>
    </row>
    <row r="320" spans="1:9" ht="12.75">
      <c r="A320" s="3" t="s">
        <v>2642</v>
      </c>
      <c r="B320" s="3" t="s">
        <v>2639</v>
      </c>
      <c r="C320" s="3">
        <v>14</v>
      </c>
      <c r="D320" s="3" t="s">
        <v>265</v>
      </c>
      <c r="E320" s="15">
        <v>424.4871</v>
      </c>
      <c r="F320" s="15">
        <v>0.7707</v>
      </c>
      <c r="G320" s="15"/>
      <c r="H320" s="16">
        <v>64.67</v>
      </c>
      <c r="I320" s="16">
        <v>120</v>
      </c>
    </row>
    <row r="321" spans="1:9" ht="12.75">
      <c r="A321" s="3" t="s">
        <v>2642</v>
      </c>
      <c r="B321" s="3" t="s">
        <v>2639</v>
      </c>
      <c r="C321" s="3">
        <v>15</v>
      </c>
      <c r="D321" s="3" t="s">
        <v>2497</v>
      </c>
      <c r="E321" s="15">
        <v>464.5732</v>
      </c>
      <c r="F321" s="15">
        <v>-0.048</v>
      </c>
      <c r="G321" s="15"/>
      <c r="H321" s="16">
        <v>-20</v>
      </c>
      <c r="I321" s="16">
        <v>35.16</v>
      </c>
    </row>
    <row r="322" spans="1:9" ht="12.75">
      <c r="A322" s="3" t="s">
        <v>2642</v>
      </c>
      <c r="B322" s="3" t="s">
        <v>2639</v>
      </c>
      <c r="C322" s="3">
        <v>15</v>
      </c>
      <c r="D322" s="3" t="s">
        <v>2498</v>
      </c>
      <c r="E322" s="15">
        <v>453.7595</v>
      </c>
      <c r="F322" s="15">
        <v>0.2596</v>
      </c>
      <c r="G322" s="15"/>
      <c r="H322" s="16">
        <v>35.16</v>
      </c>
      <c r="I322" s="16">
        <v>60.84</v>
      </c>
    </row>
    <row r="323" spans="1:9" ht="12.75">
      <c r="A323" s="3" t="s">
        <v>2642</v>
      </c>
      <c r="B323" s="3" t="s">
        <v>2639</v>
      </c>
      <c r="C323" s="3">
        <v>15</v>
      </c>
      <c r="D323" s="3" t="s">
        <v>2499</v>
      </c>
      <c r="E323" s="15">
        <v>431.2233</v>
      </c>
      <c r="F323" s="15">
        <v>0.63</v>
      </c>
      <c r="G323" s="15"/>
      <c r="H323" s="16">
        <v>60.84</v>
      </c>
      <c r="I323" s="16">
        <v>120</v>
      </c>
    </row>
    <row r="324" spans="1:9" ht="12.75">
      <c r="A324" s="3" t="s">
        <v>2642</v>
      </c>
      <c r="B324" s="3" t="s">
        <v>2639</v>
      </c>
      <c r="C324" s="3">
        <v>16</v>
      </c>
      <c r="D324" s="3" t="s">
        <v>2500</v>
      </c>
      <c r="E324" s="15">
        <v>479.1406</v>
      </c>
      <c r="F324" s="15">
        <v>-0.1878</v>
      </c>
      <c r="G324" s="15"/>
      <c r="H324" s="16">
        <v>-20</v>
      </c>
      <c r="I324" s="16">
        <v>44.33</v>
      </c>
    </row>
    <row r="325" spans="1:9" ht="12.75">
      <c r="A325" s="3" t="s">
        <v>2642</v>
      </c>
      <c r="B325" s="3" t="s">
        <v>2639</v>
      </c>
      <c r="C325" s="3">
        <v>16</v>
      </c>
      <c r="D325" s="3" t="s">
        <v>2501</v>
      </c>
      <c r="E325" s="15">
        <v>471.0584</v>
      </c>
      <c r="F325" s="15">
        <v>-0.0055</v>
      </c>
      <c r="G325" s="15"/>
      <c r="H325" s="16">
        <v>44.33</v>
      </c>
      <c r="I325" s="16">
        <v>52.19</v>
      </c>
    </row>
    <row r="326" spans="1:9" ht="12.75">
      <c r="A326" s="3" t="s">
        <v>2642</v>
      </c>
      <c r="B326" s="3" t="s">
        <v>2639</v>
      </c>
      <c r="C326" s="3">
        <v>16</v>
      </c>
      <c r="D326" s="3" t="s">
        <v>2502</v>
      </c>
      <c r="E326" s="15">
        <v>467.8391</v>
      </c>
      <c r="F326" s="15">
        <v>0.0562</v>
      </c>
      <c r="G326" s="15"/>
      <c r="H326" s="16">
        <v>52.19</v>
      </c>
      <c r="I326" s="16">
        <v>120</v>
      </c>
    </row>
    <row r="327" spans="1:9" ht="12.75">
      <c r="A327" s="3" t="s">
        <v>2642</v>
      </c>
      <c r="B327" s="3" t="s">
        <v>2639</v>
      </c>
      <c r="C327" s="3">
        <v>17</v>
      </c>
      <c r="D327" s="3" t="s">
        <v>331</v>
      </c>
      <c r="E327" s="15">
        <v>466.2592</v>
      </c>
      <c r="F327" s="15">
        <v>-0.0054</v>
      </c>
      <c r="G327" s="15"/>
      <c r="H327" s="16">
        <v>-20</v>
      </c>
      <c r="I327" s="16">
        <v>38.25</v>
      </c>
    </row>
    <row r="328" spans="1:9" ht="12.75">
      <c r="A328" s="3" t="s">
        <v>2642</v>
      </c>
      <c r="B328" s="3" t="s">
        <v>2639</v>
      </c>
      <c r="C328" s="3">
        <v>17</v>
      </c>
      <c r="D328" s="3" t="s">
        <v>2503</v>
      </c>
      <c r="E328" s="15">
        <v>457.597</v>
      </c>
      <c r="F328" s="15">
        <v>0.2211</v>
      </c>
      <c r="G328" s="15"/>
      <c r="H328" s="16">
        <v>38.25</v>
      </c>
      <c r="I328" s="16">
        <v>60.13</v>
      </c>
    </row>
    <row r="329" spans="1:9" ht="12.75">
      <c r="A329" s="3" t="s">
        <v>2642</v>
      </c>
      <c r="B329" s="3" t="s">
        <v>2639</v>
      </c>
      <c r="C329" s="3">
        <v>17</v>
      </c>
      <c r="D329" s="3" t="s">
        <v>2504</v>
      </c>
      <c r="E329" s="15">
        <v>435.3605</v>
      </c>
      <c r="F329" s="15">
        <v>0.5909</v>
      </c>
      <c r="G329" s="15"/>
      <c r="H329" s="16">
        <v>60.13</v>
      </c>
      <c r="I329" s="16">
        <v>120</v>
      </c>
    </row>
    <row r="330" spans="1:9" ht="12.75">
      <c r="A330" s="3" t="s">
        <v>2642</v>
      </c>
      <c r="B330" s="3" t="s">
        <v>2639</v>
      </c>
      <c r="C330" s="3">
        <v>18</v>
      </c>
      <c r="D330" s="3" t="s">
        <v>2505</v>
      </c>
      <c r="E330" s="15">
        <v>475.3221</v>
      </c>
      <c r="F330" s="15">
        <v>-0.0793</v>
      </c>
      <c r="G330" s="15"/>
      <c r="H330" s="16">
        <v>-20</v>
      </c>
      <c r="I330" s="16">
        <v>45.55</v>
      </c>
    </row>
    <row r="331" spans="1:9" ht="12.75">
      <c r="A331" s="3" t="s">
        <v>2642</v>
      </c>
      <c r="B331" s="3" t="s">
        <v>2639</v>
      </c>
      <c r="C331" s="3">
        <v>18</v>
      </c>
      <c r="D331" s="3" t="s">
        <v>2506</v>
      </c>
      <c r="E331" s="15">
        <v>464.3891</v>
      </c>
      <c r="F331" s="15">
        <v>0.1607</v>
      </c>
      <c r="G331" s="15"/>
      <c r="H331" s="16">
        <v>45.55</v>
      </c>
      <c r="I331" s="16">
        <v>120</v>
      </c>
    </row>
    <row r="332" spans="1:9" ht="12.75">
      <c r="A332" s="3" t="s">
        <v>2642</v>
      </c>
      <c r="B332" s="3" t="s">
        <v>2639</v>
      </c>
      <c r="C332" s="3">
        <v>19</v>
      </c>
      <c r="D332" s="3" t="s">
        <v>2507</v>
      </c>
      <c r="E332" s="15">
        <v>464.4225</v>
      </c>
      <c r="F332" s="15">
        <v>0.0214</v>
      </c>
      <c r="G332" s="15"/>
      <c r="H332" s="16">
        <v>-20</v>
      </c>
      <c r="I332" s="16">
        <v>38.23</v>
      </c>
    </row>
    <row r="333" spans="1:9" ht="12.75">
      <c r="A333" s="3" t="s">
        <v>2642</v>
      </c>
      <c r="B333" s="3" t="s">
        <v>2639</v>
      </c>
      <c r="C333" s="3">
        <v>19</v>
      </c>
      <c r="D333" s="3" t="s">
        <v>2508</v>
      </c>
      <c r="E333" s="15">
        <v>455.7953</v>
      </c>
      <c r="F333" s="15">
        <v>0.247</v>
      </c>
      <c r="G333" s="15"/>
      <c r="H333" s="16">
        <v>38.23</v>
      </c>
      <c r="I333" s="16">
        <v>120</v>
      </c>
    </row>
    <row r="334" spans="1:9" ht="12.75">
      <c r="A334" s="3" t="s">
        <v>2642</v>
      </c>
      <c r="B334" s="3" t="s">
        <v>2639</v>
      </c>
      <c r="C334" s="3">
        <v>20</v>
      </c>
      <c r="D334" s="3" t="s">
        <v>2509</v>
      </c>
      <c r="E334" s="15">
        <v>462.7429</v>
      </c>
      <c r="F334" s="15">
        <v>-0.2507</v>
      </c>
      <c r="G334" s="15"/>
      <c r="H334" s="16">
        <v>-20</v>
      </c>
      <c r="I334" s="16">
        <v>23</v>
      </c>
    </row>
    <row r="335" spans="1:9" ht="12.75">
      <c r="A335" s="3" t="s">
        <v>2642</v>
      </c>
      <c r="B335" s="3" t="s">
        <v>2639</v>
      </c>
      <c r="C335" s="3">
        <v>20</v>
      </c>
      <c r="D335" s="3" t="s">
        <v>2510</v>
      </c>
      <c r="E335" s="15">
        <v>448.1446</v>
      </c>
      <c r="F335" s="15">
        <v>0.384</v>
      </c>
      <c r="G335" s="15"/>
      <c r="H335" s="16">
        <v>23</v>
      </c>
      <c r="I335" s="16">
        <v>35.61</v>
      </c>
    </row>
    <row r="336" spans="1:9" ht="12.75">
      <c r="A336" s="3" t="s">
        <v>2642</v>
      </c>
      <c r="B336" s="3" t="s">
        <v>2639</v>
      </c>
      <c r="C336" s="3">
        <v>20</v>
      </c>
      <c r="D336" s="3" t="s">
        <v>2512</v>
      </c>
      <c r="E336" s="15">
        <v>445.3324</v>
      </c>
      <c r="F336" s="15">
        <v>0.4629</v>
      </c>
      <c r="G336" s="15"/>
      <c r="H336" s="16">
        <v>35.61</v>
      </c>
      <c r="I336" s="16">
        <v>120</v>
      </c>
    </row>
    <row r="337" spans="1:9" ht="12.75">
      <c r="A337" s="3" t="s">
        <v>2642</v>
      </c>
      <c r="B337" s="3" t="s">
        <v>2639</v>
      </c>
      <c r="C337" s="3">
        <v>21</v>
      </c>
      <c r="D337" s="3" t="s">
        <v>2513</v>
      </c>
      <c r="E337" s="15">
        <v>469.9214</v>
      </c>
      <c r="F337" s="15">
        <v>-0.0341</v>
      </c>
      <c r="G337" s="15"/>
      <c r="H337" s="16">
        <v>-20</v>
      </c>
      <c r="I337" s="16">
        <v>49.92</v>
      </c>
    </row>
    <row r="338" spans="1:9" ht="12.75">
      <c r="A338" s="3" t="s">
        <v>2642</v>
      </c>
      <c r="B338" s="3" t="s">
        <v>2639</v>
      </c>
      <c r="C338" s="3">
        <v>21</v>
      </c>
      <c r="D338" s="3" t="s">
        <v>2514</v>
      </c>
      <c r="E338" s="15">
        <v>468.4197</v>
      </c>
      <c r="F338" s="15">
        <v>-0.004</v>
      </c>
      <c r="G338" s="15"/>
      <c r="H338" s="16">
        <v>49.92</v>
      </c>
      <c r="I338" s="16">
        <v>120</v>
      </c>
    </row>
    <row r="339" spans="1:9" ht="12.75">
      <c r="A339" s="3" t="s">
        <v>2642</v>
      </c>
      <c r="B339" s="3" t="s">
        <v>2639</v>
      </c>
      <c r="C339" s="3">
        <v>22</v>
      </c>
      <c r="D339" s="3" t="s">
        <v>2515</v>
      </c>
      <c r="E339" s="15">
        <v>454.3749</v>
      </c>
      <c r="F339" s="15">
        <v>0.0836</v>
      </c>
      <c r="G339" s="15"/>
      <c r="H339" s="16">
        <v>-20</v>
      </c>
      <c r="I339" s="16">
        <v>33.66</v>
      </c>
    </row>
    <row r="340" spans="1:9" ht="12.75">
      <c r="A340" s="3" t="s">
        <v>2642</v>
      </c>
      <c r="B340" s="3" t="s">
        <v>2639</v>
      </c>
      <c r="C340" s="3">
        <v>22</v>
      </c>
      <c r="D340" s="3" t="s">
        <v>2516</v>
      </c>
      <c r="E340" s="15">
        <v>452.2115</v>
      </c>
      <c r="F340" s="15">
        <v>0.1479</v>
      </c>
      <c r="G340" s="15"/>
      <c r="H340" s="16">
        <v>33.66</v>
      </c>
      <c r="I340" s="16">
        <v>120</v>
      </c>
    </row>
    <row r="341" spans="1:9" ht="12.75">
      <c r="A341" s="3" t="s">
        <v>2642</v>
      </c>
      <c r="B341" s="3" t="s">
        <v>2639</v>
      </c>
      <c r="C341" s="3">
        <v>23</v>
      </c>
      <c r="D341" s="3" t="s">
        <v>2517</v>
      </c>
      <c r="E341" s="15">
        <v>458.161</v>
      </c>
      <c r="F341" s="15">
        <v>-0.145</v>
      </c>
      <c r="G341" s="15"/>
      <c r="H341" s="16">
        <v>-20</v>
      </c>
      <c r="I341" s="16">
        <v>44.06</v>
      </c>
    </row>
    <row r="342" spans="1:9" ht="12.75">
      <c r="A342" s="3" t="s">
        <v>2642</v>
      </c>
      <c r="B342" s="3" t="s">
        <v>2639</v>
      </c>
      <c r="C342" s="3">
        <v>23</v>
      </c>
      <c r="D342" s="3" t="s">
        <v>2518</v>
      </c>
      <c r="E342" s="15">
        <v>446.8651</v>
      </c>
      <c r="F342" s="15">
        <v>0.1114</v>
      </c>
      <c r="G342" s="15"/>
      <c r="H342" s="16">
        <v>44.06</v>
      </c>
      <c r="I342" s="16">
        <v>120</v>
      </c>
    </row>
    <row r="343" spans="1:9" ht="12.75">
      <c r="A343" s="3" t="s">
        <v>2642</v>
      </c>
      <c r="B343" s="3" t="s">
        <v>2639</v>
      </c>
      <c r="C343" s="3">
        <v>24</v>
      </c>
      <c r="D343" s="3" t="s">
        <v>2519</v>
      </c>
      <c r="E343" s="15">
        <v>460.2373</v>
      </c>
      <c r="F343" s="15">
        <v>-0.2122</v>
      </c>
      <c r="G343" s="15"/>
      <c r="H343" s="16">
        <v>-20</v>
      </c>
      <c r="I343" s="16">
        <v>44.12</v>
      </c>
    </row>
    <row r="344" spans="1:9" ht="12.75">
      <c r="A344" s="3" t="s">
        <v>2642</v>
      </c>
      <c r="B344" s="3" t="s">
        <v>2639</v>
      </c>
      <c r="C344" s="3">
        <v>24</v>
      </c>
      <c r="D344" s="3" t="s">
        <v>2520</v>
      </c>
      <c r="E344" s="15">
        <v>447.4295</v>
      </c>
      <c r="F344" s="15">
        <v>0.0781</v>
      </c>
      <c r="G344" s="15"/>
      <c r="H344" s="16">
        <v>44.12</v>
      </c>
      <c r="I344" s="16">
        <v>120</v>
      </c>
    </row>
    <row r="345" spans="1:9" ht="12.75">
      <c r="A345" s="3" t="s">
        <v>2642</v>
      </c>
      <c r="B345" s="3" t="s">
        <v>2640</v>
      </c>
      <c r="C345" s="3">
        <v>1</v>
      </c>
      <c r="D345" s="3" t="s">
        <v>2521</v>
      </c>
      <c r="E345" s="15">
        <v>462.5634</v>
      </c>
      <c r="F345" s="15">
        <v>-0.3796</v>
      </c>
      <c r="G345" s="15"/>
      <c r="H345" s="16">
        <v>-20</v>
      </c>
      <c r="I345" s="16">
        <v>43.68</v>
      </c>
    </row>
    <row r="346" spans="1:9" ht="12.75">
      <c r="A346" s="3" t="s">
        <v>2642</v>
      </c>
      <c r="B346" s="3" t="s">
        <v>2640</v>
      </c>
      <c r="C346" s="3">
        <v>1</v>
      </c>
      <c r="D346" s="3" t="s">
        <v>2522</v>
      </c>
      <c r="E346" s="15">
        <v>452.5361</v>
      </c>
      <c r="F346" s="15">
        <v>-0.15</v>
      </c>
      <c r="G346" s="15"/>
      <c r="H346" s="16">
        <v>43.68</v>
      </c>
      <c r="I346" s="16">
        <v>120</v>
      </c>
    </row>
    <row r="347" spans="1:9" ht="12.75">
      <c r="A347" s="3" t="s">
        <v>2642</v>
      </c>
      <c r="B347" s="3" t="s">
        <v>2640</v>
      </c>
      <c r="C347" s="3">
        <v>2</v>
      </c>
      <c r="D347" s="3" t="s">
        <v>2523</v>
      </c>
      <c r="E347" s="15">
        <v>447.5982</v>
      </c>
      <c r="F347" s="15">
        <v>-0.0514</v>
      </c>
      <c r="G347" s="15"/>
      <c r="H347" s="16">
        <v>-20</v>
      </c>
      <c r="I347" s="16">
        <v>45.73</v>
      </c>
    </row>
    <row r="348" spans="1:9" ht="12.75">
      <c r="A348" s="3" t="s">
        <v>2642</v>
      </c>
      <c r="B348" s="3" t="s">
        <v>2640</v>
      </c>
      <c r="C348" s="3">
        <v>2</v>
      </c>
      <c r="D348" s="3" t="s">
        <v>2524</v>
      </c>
      <c r="E348" s="15">
        <v>418.1295</v>
      </c>
      <c r="F348" s="15">
        <v>0.593</v>
      </c>
      <c r="G348" s="15"/>
      <c r="H348" s="16">
        <v>45.73</v>
      </c>
      <c r="I348" s="16">
        <v>120</v>
      </c>
    </row>
    <row r="349" spans="1:9" ht="12.75">
      <c r="A349" s="3" t="s">
        <v>2642</v>
      </c>
      <c r="B349" s="3" t="s">
        <v>2640</v>
      </c>
      <c r="C349" s="3">
        <v>3</v>
      </c>
      <c r="D349" s="3" t="s">
        <v>156</v>
      </c>
      <c r="E349" s="15">
        <v>435.174</v>
      </c>
      <c r="F349" s="15">
        <v>0.123</v>
      </c>
      <c r="G349" s="15"/>
      <c r="H349" s="16">
        <v>-20</v>
      </c>
      <c r="I349" s="16">
        <v>46.23</v>
      </c>
    </row>
    <row r="350" spans="1:9" ht="12.75">
      <c r="A350" s="3" t="s">
        <v>2642</v>
      </c>
      <c r="B350" s="3" t="s">
        <v>2640</v>
      </c>
      <c r="C350" s="3">
        <v>3</v>
      </c>
      <c r="D350" s="3" t="s">
        <v>157</v>
      </c>
      <c r="E350" s="15">
        <v>433.6478</v>
      </c>
      <c r="F350" s="15">
        <v>0.156</v>
      </c>
      <c r="G350" s="15"/>
      <c r="H350" s="16">
        <v>46.23</v>
      </c>
      <c r="I350" s="16">
        <v>120</v>
      </c>
    </row>
    <row r="351" spans="1:9" ht="12.75">
      <c r="A351" s="3" t="s">
        <v>2642</v>
      </c>
      <c r="B351" s="3" t="s">
        <v>2640</v>
      </c>
      <c r="C351" s="3">
        <v>4</v>
      </c>
      <c r="D351" s="3" t="s">
        <v>2638</v>
      </c>
      <c r="E351" s="15">
        <v>427.1715</v>
      </c>
      <c r="F351" s="15">
        <v>0.3235</v>
      </c>
      <c r="G351" s="15"/>
      <c r="H351" s="16">
        <v>-20</v>
      </c>
      <c r="I351" s="16">
        <v>120</v>
      </c>
    </row>
    <row r="352" spans="1:9" ht="12.75">
      <c r="A352" s="3" t="s">
        <v>2642</v>
      </c>
      <c r="B352" s="3" t="s">
        <v>2640</v>
      </c>
      <c r="C352" s="3">
        <v>5</v>
      </c>
      <c r="D352" s="3" t="s">
        <v>2638</v>
      </c>
      <c r="E352" s="15">
        <v>450.2855</v>
      </c>
      <c r="F352" s="15">
        <v>-0.0294</v>
      </c>
      <c r="G352" s="15"/>
      <c r="H352" s="16">
        <v>-20</v>
      </c>
      <c r="I352" s="16">
        <v>120</v>
      </c>
    </row>
    <row r="353" spans="1:9" ht="12.75">
      <c r="A353" s="3" t="s">
        <v>2642</v>
      </c>
      <c r="B353" s="3" t="s">
        <v>2640</v>
      </c>
      <c r="C353" s="3">
        <v>6</v>
      </c>
      <c r="D353" s="3" t="s">
        <v>2525</v>
      </c>
      <c r="E353" s="15">
        <v>438.2623</v>
      </c>
      <c r="F353" s="15">
        <v>0.1423</v>
      </c>
      <c r="G353" s="15"/>
      <c r="H353" s="16">
        <v>-20</v>
      </c>
      <c r="I353" s="16">
        <v>41.42</v>
      </c>
    </row>
    <row r="354" spans="1:9" ht="12.75">
      <c r="A354" s="3" t="s">
        <v>2642</v>
      </c>
      <c r="B354" s="3" t="s">
        <v>2640</v>
      </c>
      <c r="C354" s="3">
        <v>6</v>
      </c>
      <c r="D354" s="3" t="s">
        <v>2526</v>
      </c>
      <c r="E354" s="15">
        <v>438.2545</v>
      </c>
      <c r="F354" s="15">
        <v>0.1425</v>
      </c>
      <c r="G354" s="15"/>
      <c r="H354" s="16">
        <v>41.42</v>
      </c>
      <c r="I354" s="16">
        <v>65.59</v>
      </c>
    </row>
    <row r="355" spans="1:9" ht="12.75">
      <c r="A355" s="3" t="s">
        <v>2642</v>
      </c>
      <c r="B355" s="3" t="s">
        <v>2640</v>
      </c>
      <c r="C355" s="3">
        <v>6</v>
      </c>
      <c r="D355" s="3" t="s">
        <v>2527</v>
      </c>
      <c r="E355" s="15">
        <v>438.3877</v>
      </c>
      <c r="F355" s="15">
        <v>0.1404</v>
      </c>
      <c r="G355" s="15"/>
      <c r="H355" s="16">
        <v>65.59</v>
      </c>
      <c r="I355" s="16">
        <v>120</v>
      </c>
    </row>
    <row r="356" spans="1:9" ht="12.75">
      <c r="A356" s="3" t="s">
        <v>2642</v>
      </c>
      <c r="B356" s="3" t="s">
        <v>2640</v>
      </c>
      <c r="C356" s="3">
        <v>7</v>
      </c>
      <c r="D356" s="3" t="s">
        <v>2638</v>
      </c>
      <c r="E356" s="15">
        <v>438.6276</v>
      </c>
      <c r="F356" s="15">
        <v>0.1957</v>
      </c>
      <c r="G356" s="15"/>
      <c r="H356" s="16">
        <v>-20</v>
      </c>
      <c r="I356" s="16">
        <v>120</v>
      </c>
    </row>
    <row r="357" spans="1:9" ht="12.75">
      <c r="A357" s="3" t="s">
        <v>2642</v>
      </c>
      <c r="B357" s="3" t="s">
        <v>2640</v>
      </c>
      <c r="C357" s="3">
        <v>8</v>
      </c>
      <c r="D357" s="3" t="s">
        <v>2528</v>
      </c>
      <c r="E357" s="15">
        <v>458.8497</v>
      </c>
      <c r="F357" s="15">
        <v>-0.2035</v>
      </c>
      <c r="G357" s="15"/>
      <c r="H357" s="16">
        <v>-20</v>
      </c>
      <c r="I357" s="16">
        <v>63.61</v>
      </c>
    </row>
    <row r="358" spans="1:9" ht="12.75">
      <c r="A358" s="3" t="s">
        <v>2642</v>
      </c>
      <c r="B358" s="3" t="s">
        <v>2640</v>
      </c>
      <c r="C358" s="3">
        <v>8</v>
      </c>
      <c r="D358" s="3" t="s">
        <v>2529</v>
      </c>
      <c r="E358" s="15">
        <v>422.7256</v>
      </c>
      <c r="F358" s="15">
        <v>0.3645</v>
      </c>
      <c r="G358" s="15"/>
      <c r="H358" s="16">
        <v>63.61</v>
      </c>
      <c r="I358" s="16">
        <v>120</v>
      </c>
    </row>
    <row r="359" spans="1:9" ht="12.75">
      <c r="A359" s="3" t="s">
        <v>2642</v>
      </c>
      <c r="B359" s="3" t="s">
        <v>2640</v>
      </c>
      <c r="C359" s="3">
        <v>9</v>
      </c>
      <c r="D359" s="3" t="s">
        <v>2530</v>
      </c>
      <c r="E359" s="15">
        <v>441.5321</v>
      </c>
      <c r="F359" s="15">
        <v>0.0588</v>
      </c>
      <c r="G359" s="15"/>
      <c r="H359" s="16">
        <v>-20</v>
      </c>
      <c r="I359" s="16">
        <v>33.19</v>
      </c>
    </row>
    <row r="360" spans="1:9" ht="12.75">
      <c r="A360" s="3" t="s">
        <v>2642</v>
      </c>
      <c r="B360" s="3" t="s">
        <v>2640</v>
      </c>
      <c r="C360" s="3">
        <v>9</v>
      </c>
      <c r="D360" s="3" t="s">
        <v>2531</v>
      </c>
      <c r="E360" s="15">
        <v>441.5385</v>
      </c>
      <c r="F360" s="15">
        <v>0.0586</v>
      </c>
      <c r="G360" s="15"/>
      <c r="H360" s="16">
        <v>33.19</v>
      </c>
      <c r="I360" s="16">
        <v>120</v>
      </c>
    </row>
    <row r="361" spans="1:9" ht="12.75">
      <c r="A361" s="3" t="s">
        <v>2642</v>
      </c>
      <c r="B361" s="3" t="s">
        <v>2640</v>
      </c>
      <c r="C361" s="3">
        <v>10</v>
      </c>
      <c r="D361" s="3" t="s">
        <v>2532</v>
      </c>
      <c r="E361" s="15">
        <v>473.4366</v>
      </c>
      <c r="F361" s="15">
        <v>-0.6652</v>
      </c>
      <c r="G361" s="15"/>
      <c r="H361" s="16">
        <v>-20</v>
      </c>
      <c r="I361" s="16">
        <v>44.78</v>
      </c>
    </row>
    <row r="362" spans="1:9" ht="12.75">
      <c r="A362" s="3" t="s">
        <v>2642</v>
      </c>
      <c r="B362" s="3" t="s">
        <v>2640</v>
      </c>
      <c r="C362" s="3">
        <v>10</v>
      </c>
      <c r="D362" s="3" t="s">
        <v>2533</v>
      </c>
      <c r="E362" s="15">
        <v>441.981</v>
      </c>
      <c r="F362" s="15">
        <v>0.0372</v>
      </c>
      <c r="G362" s="15"/>
      <c r="H362" s="16">
        <v>44.78</v>
      </c>
      <c r="I362" s="16">
        <v>120</v>
      </c>
    </row>
    <row r="363" spans="1:9" ht="12.75">
      <c r="A363" s="3" t="s">
        <v>2642</v>
      </c>
      <c r="B363" s="3" t="s">
        <v>2640</v>
      </c>
      <c r="C363" s="3">
        <v>11</v>
      </c>
      <c r="D363" s="3" t="s">
        <v>2534</v>
      </c>
      <c r="E363" s="15">
        <v>459.7457</v>
      </c>
      <c r="F363" s="15">
        <v>-0.1748</v>
      </c>
      <c r="G363" s="15"/>
      <c r="H363" s="16">
        <v>-20</v>
      </c>
      <c r="I363" s="16">
        <v>71.43</v>
      </c>
    </row>
    <row r="364" spans="1:9" ht="12.75">
      <c r="A364" s="3" t="s">
        <v>2642</v>
      </c>
      <c r="B364" s="3" t="s">
        <v>2640</v>
      </c>
      <c r="C364" s="3">
        <v>11</v>
      </c>
      <c r="D364" s="3" t="s">
        <v>2535</v>
      </c>
      <c r="E364" s="15">
        <v>379.7103</v>
      </c>
      <c r="F364" s="15">
        <v>0.9456</v>
      </c>
      <c r="G364" s="15"/>
      <c r="H364" s="16">
        <v>71.43</v>
      </c>
      <c r="I364" s="16">
        <v>120</v>
      </c>
    </row>
    <row r="365" spans="1:9" ht="12.75">
      <c r="A365" s="3" t="s">
        <v>2642</v>
      </c>
      <c r="B365" s="3" t="s">
        <v>2640</v>
      </c>
      <c r="C365" s="3">
        <v>12</v>
      </c>
      <c r="D365" s="3" t="s">
        <v>2536</v>
      </c>
      <c r="E365" s="15">
        <v>466.8671</v>
      </c>
      <c r="F365" s="15">
        <v>-0.384</v>
      </c>
      <c r="G365" s="15"/>
      <c r="H365" s="16">
        <v>-20</v>
      </c>
      <c r="I365" s="16">
        <v>44.17</v>
      </c>
    </row>
    <row r="366" spans="1:9" ht="12.75">
      <c r="A366" s="3" t="s">
        <v>2642</v>
      </c>
      <c r="B366" s="3" t="s">
        <v>2640</v>
      </c>
      <c r="C366" s="3">
        <v>12</v>
      </c>
      <c r="D366" s="3" t="s">
        <v>2537</v>
      </c>
      <c r="E366" s="15">
        <v>452.5488</v>
      </c>
      <c r="F366" s="15">
        <v>-0.0598</v>
      </c>
      <c r="G366" s="15"/>
      <c r="H366" s="16">
        <v>44.17</v>
      </c>
      <c r="I366" s="16">
        <v>120</v>
      </c>
    </row>
    <row r="367" spans="1:9" ht="12.75">
      <c r="A367" s="3" t="s">
        <v>2642</v>
      </c>
      <c r="B367" s="3" t="s">
        <v>2640</v>
      </c>
      <c r="C367" s="3">
        <v>13</v>
      </c>
      <c r="D367" s="3" t="s">
        <v>2638</v>
      </c>
      <c r="E367" s="15">
        <v>438.3442</v>
      </c>
      <c r="F367" s="15">
        <v>0.2085</v>
      </c>
      <c r="G367" s="15"/>
      <c r="H367" s="16">
        <v>-20</v>
      </c>
      <c r="I367" s="16">
        <v>120</v>
      </c>
    </row>
    <row r="368" spans="1:9" ht="12.75">
      <c r="A368" s="3" t="s">
        <v>2642</v>
      </c>
      <c r="B368" s="3" t="s">
        <v>2640</v>
      </c>
      <c r="C368" s="3">
        <v>14</v>
      </c>
      <c r="D368" s="3" t="s">
        <v>2638</v>
      </c>
      <c r="E368" s="15">
        <v>449.3128</v>
      </c>
      <c r="F368" s="15">
        <v>-0.0113</v>
      </c>
      <c r="G368" s="15"/>
      <c r="H368" s="16">
        <v>-20</v>
      </c>
      <c r="I368" s="16">
        <v>120</v>
      </c>
    </row>
    <row r="369" spans="1:9" ht="12.75">
      <c r="A369" s="3" t="s">
        <v>2642</v>
      </c>
      <c r="B369" s="3" t="s">
        <v>2640</v>
      </c>
      <c r="C369" s="3">
        <v>15</v>
      </c>
      <c r="D369" s="3" t="s">
        <v>2538</v>
      </c>
      <c r="E369" s="15">
        <v>429.3997</v>
      </c>
      <c r="F369" s="15">
        <v>0.3454</v>
      </c>
      <c r="G369" s="15"/>
      <c r="H369" s="16">
        <v>-20</v>
      </c>
      <c r="I369" s="16">
        <v>72.77</v>
      </c>
    </row>
    <row r="370" spans="1:9" ht="12.75">
      <c r="A370" s="3" t="s">
        <v>2642</v>
      </c>
      <c r="B370" s="3" t="s">
        <v>2640</v>
      </c>
      <c r="C370" s="3">
        <v>15</v>
      </c>
      <c r="D370" s="3" t="s">
        <v>2539</v>
      </c>
      <c r="E370" s="15">
        <v>371.0856</v>
      </c>
      <c r="F370" s="15">
        <v>1.1467</v>
      </c>
      <c r="G370" s="15"/>
      <c r="H370" s="16">
        <v>72.77</v>
      </c>
      <c r="I370" s="16">
        <v>120</v>
      </c>
    </row>
    <row r="371" spans="1:9" ht="12.75">
      <c r="A371" s="3" t="s">
        <v>2642</v>
      </c>
      <c r="B371" s="3" t="s">
        <v>2640</v>
      </c>
      <c r="C371" s="3">
        <v>16</v>
      </c>
      <c r="D371" s="3" t="s">
        <v>2638</v>
      </c>
      <c r="E371" s="15">
        <v>438.769</v>
      </c>
      <c r="F371" s="15">
        <v>0.2006</v>
      </c>
      <c r="G371" s="15"/>
      <c r="H371" s="16">
        <v>-20</v>
      </c>
      <c r="I371" s="16">
        <v>120</v>
      </c>
    </row>
    <row r="372" spans="1:9" ht="12.75">
      <c r="A372" s="3" t="s">
        <v>2642</v>
      </c>
      <c r="B372" s="3" t="s">
        <v>2640</v>
      </c>
      <c r="C372" s="3">
        <v>17</v>
      </c>
      <c r="D372" s="3" t="s">
        <v>2540</v>
      </c>
      <c r="E372" s="15">
        <v>463.9548</v>
      </c>
      <c r="F372" s="15">
        <v>-0.3209</v>
      </c>
      <c r="G372" s="15"/>
      <c r="H372" s="16">
        <v>-20</v>
      </c>
      <c r="I372" s="16">
        <v>55.02</v>
      </c>
    </row>
    <row r="373" spans="1:9" ht="12.75">
      <c r="A373" s="3" t="s">
        <v>2642</v>
      </c>
      <c r="B373" s="3" t="s">
        <v>2640</v>
      </c>
      <c r="C373" s="3">
        <v>17</v>
      </c>
      <c r="D373" s="3" t="s">
        <v>2541</v>
      </c>
      <c r="E373" s="15">
        <v>411.0411</v>
      </c>
      <c r="F373" s="15">
        <v>0.6409</v>
      </c>
      <c r="G373" s="15"/>
      <c r="H373" s="16">
        <v>55.02</v>
      </c>
      <c r="I373" s="16">
        <v>120</v>
      </c>
    </row>
    <row r="374" spans="1:9" ht="12.75">
      <c r="A374" s="3" t="s">
        <v>2642</v>
      </c>
      <c r="B374" s="3" t="s">
        <v>2640</v>
      </c>
      <c r="C374" s="3">
        <v>18</v>
      </c>
      <c r="D374" s="3" t="s">
        <v>2542</v>
      </c>
      <c r="E374" s="15">
        <v>453.1564</v>
      </c>
      <c r="F374" s="15">
        <v>-0.2183</v>
      </c>
      <c r="G374" s="15"/>
      <c r="H374" s="16">
        <v>-20</v>
      </c>
      <c r="I374" s="16">
        <v>40.97</v>
      </c>
    </row>
    <row r="375" spans="1:9" ht="12.75">
      <c r="A375" s="3" t="s">
        <v>2642</v>
      </c>
      <c r="B375" s="3" t="s">
        <v>2640</v>
      </c>
      <c r="C375" s="3">
        <v>18</v>
      </c>
      <c r="D375" s="3" t="s">
        <v>2543</v>
      </c>
      <c r="E375" s="15">
        <v>421.1496</v>
      </c>
      <c r="F375" s="15">
        <v>0.5628</v>
      </c>
      <c r="G375" s="15"/>
      <c r="H375" s="16">
        <v>40.97</v>
      </c>
      <c r="I375" s="16">
        <v>120</v>
      </c>
    </row>
    <row r="376" spans="1:9" ht="12.75">
      <c r="A376" s="3" t="s">
        <v>2642</v>
      </c>
      <c r="B376" s="3" t="s">
        <v>2640</v>
      </c>
      <c r="C376" s="3">
        <v>19</v>
      </c>
      <c r="D376" s="3" t="s">
        <v>2638</v>
      </c>
      <c r="E376" s="15">
        <v>451.1166</v>
      </c>
      <c r="F376" s="15">
        <v>0.0421</v>
      </c>
      <c r="G376" s="15"/>
      <c r="H376" s="16">
        <v>-20</v>
      </c>
      <c r="I376" s="16">
        <v>120</v>
      </c>
    </row>
    <row r="377" spans="1:9" ht="12.75">
      <c r="A377" s="3" t="s">
        <v>2642</v>
      </c>
      <c r="B377" s="3" t="s">
        <v>2640</v>
      </c>
      <c r="C377" s="3">
        <v>20</v>
      </c>
      <c r="D377" s="3" t="s">
        <v>2544</v>
      </c>
      <c r="E377" s="15">
        <v>447.0805</v>
      </c>
      <c r="F377" s="15">
        <v>0.0777</v>
      </c>
      <c r="G377" s="15"/>
      <c r="H377" s="16">
        <v>-20</v>
      </c>
      <c r="I377" s="16">
        <v>23.14</v>
      </c>
    </row>
    <row r="378" spans="1:9" ht="12.75">
      <c r="A378" s="3" t="s">
        <v>2642</v>
      </c>
      <c r="B378" s="3" t="s">
        <v>2640</v>
      </c>
      <c r="C378" s="3">
        <v>20</v>
      </c>
      <c r="D378" s="3" t="s">
        <v>2545</v>
      </c>
      <c r="E378" s="15">
        <v>447.0901</v>
      </c>
      <c r="F378" s="15">
        <v>0.0773</v>
      </c>
      <c r="G378" s="15"/>
      <c r="H378" s="16">
        <v>23.14</v>
      </c>
      <c r="I378" s="16">
        <v>120</v>
      </c>
    </row>
    <row r="379" spans="1:9" ht="12.75">
      <c r="A379" s="3" t="s">
        <v>2642</v>
      </c>
      <c r="B379" s="3" t="s">
        <v>2640</v>
      </c>
      <c r="C379" s="3">
        <v>21</v>
      </c>
      <c r="D379" s="3" t="s">
        <v>2638</v>
      </c>
      <c r="E379" s="15">
        <v>452.7974</v>
      </c>
      <c r="F379" s="15">
        <v>0.0046</v>
      </c>
      <c r="G379" s="15"/>
      <c r="H379" s="16">
        <v>-20</v>
      </c>
      <c r="I379" s="16">
        <v>120</v>
      </c>
    </row>
    <row r="380" spans="1:9" ht="12.75">
      <c r="A380" s="3" t="s">
        <v>2642</v>
      </c>
      <c r="B380" s="3" t="s">
        <v>2640</v>
      </c>
      <c r="C380" s="3">
        <v>22</v>
      </c>
      <c r="D380" s="3" t="s">
        <v>2638</v>
      </c>
      <c r="E380" s="15">
        <v>459.0363</v>
      </c>
      <c r="F380" s="15">
        <v>-0.0721</v>
      </c>
      <c r="G380" s="15"/>
      <c r="H380" s="16">
        <v>-20</v>
      </c>
      <c r="I380" s="16">
        <v>120</v>
      </c>
    </row>
    <row r="381" spans="1:9" ht="12.75">
      <c r="A381" s="3" t="s">
        <v>2642</v>
      </c>
      <c r="B381" s="3" t="s">
        <v>2640</v>
      </c>
      <c r="C381" s="3">
        <v>23</v>
      </c>
      <c r="D381" s="3" t="s">
        <v>2546</v>
      </c>
      <c r="E381" s="15">
        <v>458.7826</v>
      </c>
      <c r="F381" s="15">
        <v>-0.0747</v>
      </c>
      <c r="G381" s="15"/>
      <c r="H381" s="16">
        <v>-20</v>
      </c>
      <c r="I381" s="16">
        <v>44.41</v>
      </c>
    </row>
    <row r="382" spans="1:9" ht="12.75">
      <c r="A382" s="3" t="s">
        <v>2642</v>
      </c>
      <c r="B382" s="3" t="s">
        <v>2640</v>
      </c>
      <c r="C382" s="3">
        <v>23</v>
      </c>
      <c r="D382" s="3" t="s">
        <v>2547</v>
      </c>
      <c r="E382" s="15">
        <v>458.7426</v>
      </c>
      <c r="F382" s="15">
        <v>-0.0738</v>
      </c>
      <c r="G382" s="15"/>
      <c r="H382" s="16">
        <v>44.41</v>
      </c>
      <c r="I382" s="16">
        <v>47.62</v>
      </c>
    </row>
    <row r="383" spans="1:9" ht="12.75">
      <c r="A383" s="3" t="s">
        <v>2642</v>
      </c>
      <c r="B383" s="3" t="s">
        <v>2640</v>
      </c>
      <c r="C383" s="3">
        <v>23</v>
      </c>
      <c r="D383" s="3" t="s">
        <v>2548</v>
      </c>
      <c r="E383" s="15">
        <v>458.7863</v>
      </c>
      <c r="F383" s="15">
        <v>-0.0747</v>
      </c>
      <c r="G383" s="15"/>
      <c r="H383" s="16">
        <v>47.62</v>
      </c>
      <c r="I383" s="16">
        <v>120</v>
      </c>
    </row>
    <row r="384" spans="1:9" ht="12.75">
      <c r="A384" s="3" t="s">
        <v>2642</v>
      </c>
      <c r="B384" s="3" t="s">
        <v>2640</v>
      </c>
      <c r="C384" s="3">
        <v>24</v>
      </c>
      <c r="D384" s="3" t="s">
        <v>2638</v>
      </c>
      <c r="E384" s="15">
        <v>444.6978</v>
      </c>
      <c r="F384" s="15">
        <v>0.3724</v>
      </c>
      <c r="G384" s="15"/>
      <c r="H384" s="16">
        <v>-20</v>
      </c>
      <c r="I384" s="16">
        <v>120</v>
      </c>
    </row>
    <row r="385" spans="5:9" ht="12.75">
      <c r="E385" s="15"/>
      <c r="F385" s="15"/>
      <c r="G385" s="15"/>
      <c r="H385" s="16"/>
      <c r="I385" s="16"/>
    </row>
    <row r="386" spans="5:9" ht="12.75">
      <c r="E386" s="15"/>
      <c r="F386" s="15"/>
      <c r="G386" s="15"/>
      <c r="H386" s="16"/>
      <c r="I386" s="16"/>
    </row>
    <row r="387" spans="5:9" ht="12.75">
      <c r="E387" s="15"/>
      <c r="F387" s="15"/>
      <c r="G387" s="15"/>
      <c r="H387" s="16"/>
      <c r="I387" s="16"/>
    </row>
    <row r="388" spans="5:9" ht="12.75">
      <c r="E388" s="15"/>
      <c r="F388" s="15"/>
      <c r="G388" s="15"/>
      <c r="H388" s="16"/>
      <c r="I388" s="16"/>
    </row>
    <row r="389" spans="5:9" ht="12.75">
      <c r="E389" s="15"/>
      <c r="F389" s="15"/>
      <c r="G389" s="15"/>
      <c r="H389" s="16"/>
      <c r="I389" s="16"/>
    </row>
    <row r="390" spans="5:9" ht="12.75">
      <c r="E390" s="15"/>
      <c r="F390" s="15"/>
      <c r="G390" s="15"/>
      <c r="H390" s="16"/>
      <c r="I390" s="16"/>
    </row>
    <row r="391" spans="5:9" ht="12.75">
      <c r="E391" s="15"/>
      <c r="F391" s="15"/>
      <c r="G391" s="15"/>
      <c r="H391" s="16"/>
      <c r="I391" s="16"/>
    </row>
    <row r="392" spans="5:9" ht="12.75">
      <c r="E392" s="15"/>
      <c r="F392" s="15"/>
      <c r="G392" s="15"/>
      <c r="H392" s="16"/>
      <c r="I392" s="16"/>
    </row>
    <row r="393" spans="5:9" ht="12.75">
      <c r="E393" s="15"/>
      <c r="F393" s="15"/>
      <c r="G393" s="15"/>
      <c r="H393" s="16"/>
      <c r="I393" s="16"/>
    </row>
    <row r="394" spans="5:9" ht="12.75">
      <c r="E394" s="15"/>
      <c r="F394" s="15"/>
      <c r="G394" s="15"/>
      <c r="H394" s="16"/>
      <c r="I394" s="16"/>
    </row>
    <row r="395" spans="5:9" ht="12.75">
      <c r="E395" s="15"/>
      <c r="F395" s="15"/>
      <c r="G395" s="15"/>
      <c r="H395" s="16"/>
      <c r="I395" s="16"/>
    </row>
    <row r="396" spans="5:9" ht="12.75">
      <c r="E396" s="15"/>
      <c r="F396" s="15"/>
      <c r="G396" s="15"/>
      <c r="H396" s="16"/>
      <c r="I396" s="16"/>
    </row>
    <row r="397" spans="5:9" ht="12.75">
      <c r="E397" s="15"/>
      <c r="F397" s="15"/>
      <c r="G397" s="15"/>
      <c r="H397" s="16"/>
      <c r="I397" s="16"/>
    </row>
    <row r="398" spans="5:9" ht="12.75">
      <c r="E398" s="15"/>
      <c r="F398" s="15"/>
      <c r="G398" s="15"/>
      <c r="H398" s="16"/>
      <c r="I398" s="16"/>
    </row>
    <row r="399" spans="5:9" ht="12.75">
      <c r="E399" s="15"/>
      <c r="F399" s="15"/>
      <c r="G399" s="15"/>
      <c r="H399" s="16"/>
      <c r="I399" s="16"/>
    </row>
    <row r="400" spans="5:9" ht="12.75">
      <c r="E400" s="15"/>
      <c r="F400" s="15"/>
      <c r="G400" s="15"/>
      <c r="H400" s="16"/>
      <c r="I400" s="16"/>
    </row>
    <row r="401" spans="5:9" ht="12.75">
      <c r="E401" s="15"/>
      <c r="F401" s="15"/>
      <c r="G401" s="15"/>
      <c r="H401" s="16"/>
      <c r="I401" s="16"/>
    </row>
    <row r="402" spans="5:9" ht="12.75">
      <c r="E402" s="15"/>
      <c r="F402" s="15"/>
      <c r="G402" s="15"/>
      <c r="H402" s="16"/>
      <c r="I402" s="16"/>
    </row>
    <row r="403" spans="5:9" ht="12.75">
      <c r="E403" s="15"/>
      <c r="F403" s="15"/>
      <c r="G403" s="15"/>
      <c r="H403" s="16"/>
      <c r="I403" s="16"/>
    </row>
    <row r="404" spans="5:9" ht="12.75">
      <c r="E404" s="15"/>
      <c r="F404" s="15"/>
      <c r="G404" s="15"/>
      <c r="H404" s="16"/>
      <c r="I404" s="16"/>
    </row>
    <row r="405" spans="5:9" ht="12.75">
      <c r="E405" s="15"/>
      <c r="F405" s="15"/>
      <c r="G405" s="15"/>
      <c r="H405" s="16"/>
      <c r="I405" s="16"/>
    </row>
    <row r="406" spans="5:9" ht="12.75">
      <c r="E406" s="15"/>
      <c r="F406" s="15"/>
      <c r="G406" s="15"/>
      <c r="H406" s="16"/>
      <c r="I406" s="16"/>
    </row>
    <row r="407" spans="5:9" ht="12.75">
      <c r="E407" s="15"/>
      <c r="F407" s="15"/>
      <c r="G407" s="15"/>
      <c r="H407" s="16"/>
      <c r="I407" s="16"/>
    </row>
    <row r="408" spans="5:9" ht="12.75">
      <c r="E408" s="15"/>
      <c r="F408" s="15"/>
      <c r="G408" s="15"/>
      <c r="H408" s="16"/>
      <c r="I408" s="16"/>
    </row>
    <row r="409" spans="5:9" ht="12.75">
      <c r="E409" s="15"/>
      <c r="F409" s="15"/>
      <c r="G409" s="15"/>
      <c r="H409" s="16"/>
      <c r="I409" s="16"/>
    </row>
    <row r="410" spans="5:9" ht="12.75">
      <c r="E410" s="15"/>
      <c r="F410" s="15"/>
      <c r="G410" s="15"/>
      <c r="H410" s="16"/>
      <c r="I410" s="16"/>
    </row>
    <row r="411" spans="5:9" ht="12.75">
      <c r="E411" s="15"/>
      <c r="F411" s="15"/>
      <c r="G411" s="15"/>
      <c r="H411" s="16"/>
      <c r="I411" s="16"/>
    </row>
    <row r="412" spans="5:9" ht="12.75">
      <c r="E412" s="15"/>
      <c r="F412" s="15"/>
      <c r="G412" s="15"/>
      <c r="H412" s="16"/>
      <c r="I412" s="16"/>
    </row>
    <row r="413" spans="5:9" ht="12.75">
      <c r="E413" s="15"/>
      <c r="F413" s="15"/>
      <c r="G413" s="15"/>
      <c r="H413" s="16"/>
      <c r="I413" s="16"/>
    </row>
    <row r="414" spans="5:9" ht="12.75">
      <c r="E414" s="15"/>
      <c r="F414" s="15"/>
      <c r="G414" s="15"/>
      <c r="H414" s="16"/>
      <c r="I414" s="16"/>
    </row>
    <row r="415" spans="5:9" ht="12.75">
      <c r="E415" s="15"/>
      <c r="F415" s="15"/>
      <c r="G415" s="15"/>
      <c r="H415" s="16"/>
      <c r="I415" s="16"/>
    </row>
    <row r="416" spans="5:9" ht="12.75">
      <c r="E416" s="15"/>
      <c r="F416" s="15"/>
      <c r="G416" s="15"/>
      <c r="H416" s="16"/>
      <c r="I416" s="16"/>
    </row>
    <row r="417" spans="5:9" ht="12.75">
      <c r="E417" s="15"/>
      <c r="F417" s="15"/>
      <c r="G417" s="15"/>
      <c r="H417" s="16"/>
      <c r="I417" s="16"/>
    </row>
    <row r="418" spans="5:9" ht="12.75">
      <c r="E418" s="15"/>
      <c r="F418" s="15"/>
      <c r="G418" s="15"/>
      <c r="H418" s="16"/>
      <c r="I418" s="16"/>
    </row>
    <row r="419" spans="5:9" ht="12.75">
      <c r="E419" s="15"/>
      <c r="F419" s="15"/>
      <c r="G419" s="15"/>
      <c r="H419" s="16"/>
      <c r="I419" s="16"/>
    </row>
    <row r="420" spans="5:9" ht="12.75">
      <c r="E420" s="15"/>
      <c r="F420" s="15"/>
      <c r="G420" s="15"/>
      <c r="H420" s="16"/>
      <c r="I420" s="16"/>
    </row>
    <row r="421" spans="5:9" ht="12.75">
      <c r="E421" s="15"/>
      <c r="F421" s="15"/>
      <c r="G421" s="15"/>
      <c r="H421" s="16"/>
      <c r="I421" s="16"/>
    </row>
    <row r="422" spans="5:9" ht="12.75">
      <c r="E422" s="15"/>
      <c r="F422" s="15"/>
      <c r="G422" s="15"/>
      <c r="H422" s="16"/>
      <c r="I422" s="16"/>
    </row>
    <row r="423" spans="5:9" ht="12.75">
      <c r="E423" s="15"/>
      <c r="F423" s="15"/>
      <c r="G423" s="15"/>
      <c r="H423" s="16"/>
      <c r="I423" s="16"/>
    </row>
    <row r="424" spans="5:9" ht="12.75">
      <c r="E424" s="15"/>
      <c r="F424" s="15"/>
      <c r="G424" s="15"/>
      <c r="H424" s="16"/>
      <c r="I424" s="16"/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H5:I5"/>
    <mergeCell ref="H4:I4"/>
    <mergeCell ref="A3:C3"/>
    <mergeCell ref="A4:C4"/>
    <mergeCell ref="A5:C5"/>
    <mergeCell ref="E2:F2"/>
    <mergeCell ref="E3:F3"/>
    <mergeCell ref="E4:F4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1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2" t="s">
        <v>2648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2189</v>
      </c>
      <c r="E8" s="15">
        <v>0.0094</v>
      </c>
      <c r="F8" s="15">
        <v>0.013</v>
      </c>
      <c r="G8" s="15"/>
      <c r="H8" s="16">
        <v>-20</v>
      </c>
      <c r="I8" s="16">
        <v>62.72</v>
      </c>
    </row>
    <row r="9" spans="1:9" ht="12.75">
      <c r="A9" s="3" t="s">
        <v>2636</v>
      </c>
      <c r="B9" s="3" t="s">
        <v>2637</v>
      </c>
      <c r="C9" s="3">
        <v>1</v>
      </c>
      <c r="D9" s="3" t="s">
        <v>2190</v>
      </c>
      <c r="E9" s="15">
        <v>-2.5588</v>
      </c>
      <c r="F9" s="15">
        <v>0.054</v>
      </c>
      <c r="G9" s="15"/>
      <c r="H9" s="16">
        <v>62.72</v>
      </c>
      <c r="I9" s="16">
        <v>120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909</v>
      </c>
      <c r="E10" s="15">
        <v>-0.2685</v>
      </c>
      <c r="F10" s="15">
        <v>0.0172</v>
      </c>
      <c r="G10" s="15"/>
      <c r="H10" s="16">
        <v>-20</v>
      </c>
      <c r="I10" s="16">
        <v>64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911</v>
      </c>
      <c r="E11" s="15">
        <v>-1.9648</v>
      </c>
      <c r="F11" s="15">
        <v>0.0437</v>
      </c>
      <c r="G11" s="15"/>
      <c r="H11" s="16">
        <v>64</v>
      </c>
      <c r="I11" s="16">
        <v>120</v>
      </c>
    </row>
    <row r="12" spans="1:9" ht="12.75">
      <c r="A12" s="3" t="s">
        <v>2636</v>
      </c>
      <c r="B12" s="3" t="s">
        <v>2637</v>
      </c>
      <c r="C12" s="3">
        <v>3</v>
      </c>
      <c r="D12" s="3" t="s">
        <v>2191</v>
      </c>
      <c r="E12" s="15">
        <v>-0.0748</v>
      </c>
      <c r="F12" s="15">
        <v>0.0132</v>
      </c>
      <c r="G12" s="15"/>
      <c r="H12" s="16">
        <v>-20</v>
      </c>
      <c r="I12" s="16">
        <v>63.98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2192</v>
      </c>
      <c r="E13" s="15">
        <v>-2.0056</v>
      </c>
      <c r="F13" s="15">
        <v>0.0434</v>
      </c>
      <c r="G13" s="15"/>
      <c r="H13" s="16">
        <v>63.98</v>
      </c>
      <c r="I13" s="16">
        <v>120</v>
      </c>
    </row>
    <row r="14" spans="1:9" ht="12.75">
      <c r="A14" s="3" t="s">
        <v>2636</v>
      </c>
      <c r="B14" s="3" t="s">
        <v>2637</v>
      </c>
      <c r="C14" s="3">
        <v>4</v>
      </c>
      <c r="D14" s="3" t="s">
        <v>2193</v>
      </c>
      <c r="E14" s="15">
        <v>-0.08</v>
      </c>
      <c r="F14" s="15">
        <v>0.0134</v>
      </c>
      <c r="G14" s="15"/>
      <c r="H14" s="16">
        <v>-20</v>
      </c>
      <c r="I14" s="16">
        <v>66.93</v>
      </c>
    </row>
    <row r="15" spans="1:9" ht="12.75">
      <c r="A15" s="3" t="s">
        <v>2636</v>
      </c>
      <c r="B15" s="3" t="s">
        <v>2637</v>
      </c>
      <c r="C15" s="3">
        <v>4</v>
      </c>
      <c r="D15" s="3" t="s">
        <v>2194</v>
      </c>
      <c r="E15" s="15">
        <v>-2.8881</v>
      </c>
      <c r="F15" s="15">
        <v>0.0553</v>
      </c>
      <c r="G15" s="15"/>
      <c r="H15" s="16">
        <v>66.93</v>
      </c>
      <c r="I15" s="16">
        <v>120</v>
      </c>
    </row>
    <row r="16" spans="1:9" ht="12.75">
      <c r="A16" s="3" t="s">
        <v>2636</v>
      </c>
      <c r="B16" s="3" t="s">
        <v>2637</v>
      </c>
      <c r="C16" s="3">
        <v>5</v>
      </c>
      <c r="D16" s="3" t="s">
        <v>2055</v>
      </c>
      <c r="E16" s="15">
        <v>0.0589</v>
      </c>
      <c r="F16" s="15">
        <v>0.0114</v>
      </c>
      <c r="G16" s="15"/>
      <c r="H16" s="16">
        <v>-20</v>
      </c>
      <c r="I16" s="16">
        <v>62.95</v>
      </c>
    </row>
    <row r="17" spans="1:9" ht="12.75">
      <c r="A17" s="3" t="s">
        <v>2636</v>
      </c>
      <c r="B17" s="3" t="s">
        <v>2637</v>
      </c>
      <c r="C17" s="3">
        <v>5</v>
      </c>
      <c r="D17" s="3" t="s">
        <v>2056</v>
      </c>
      <c r="E17" s="15">
        <v>-1.1927</v>
      </c>
      <c r="F17" s="15">
        <v>0.0313</v>
      </c>
      <c r="G17" s="15"/>
      <c r="H17" s="16">
        <v>62.95</v>
      </c>
      <c r="I17" s="16">
        <v>120</v>
      </c>
    </row>
    <row r="18" spans="1:9" ht="12.75">
      <c r="A18" s="3" t="s">
        <v>2636</v>
      </c>
      <c r="B18" s="3" t="s">
        <v>2637</v>
      </c>
      <c r="C18" s="3">
        <v>6</v>
      </c>
      <c r="D18" s="3" t="s">
        <v>305</v>
      </c>
      <c r="E18" s="15">
        <v>0.5828</v>
      </c>
      <c r="F18" s="15">
        <v>0.003</v>
      </c>
      <c r="G18" s="15"/>
      <c r="H18" s="16">
        <v>-20</v>
      </c>
      <c r="I18" s="16">
        <v>62.01</v>
      </c>
    </row>
    <row r="19" spans="1:9" ht="12.75">
      <c r="A19" s="3" t="s">
        <v>2636</v>
      </c>
      <c r="B19" s="3" t="s">
        <v>2637</v>
      </c>
      <c r="C19" s="3">
        <v>6</v>
      </c>
      <c r="D19" s="3" t="s">
        <v>2175</v>
      </c>
      <c r="E19" s="15">
        <v>-0.9323</v>
      </c>
      <c r="F19" s="15">
        <v>0.0274</v>
      </c>
      <c r="G19" s="15"/>
      <c r="H19" s="16">
        <v>62.01</v>
      </c>
      <c r="I19" s="16">
        <v>120</v>
      </c>
    </row>
    <row r="20" spans="1:9" ht="12.75">
      <c r="A20" s="3" t="s">
        <v>2636</v>
      </c>
      <c r="B20" s="3" t="s">
        <v>2637</v>
      </c>
      <c r="C20" s="3">
        <v>7</v>
      </c>
      <c r="D20" s="3" t="s">
        <v>2195</v>
      </c>
      <c r="E20" s="15">
        <v>0.8614</v>
      </c>
      <c r="F20" s="15">
        <v>-0.0007</v>
      </c>
      <c r="G20" s="15"/>
      <c r="H20" s="16">
        <v>-20</v>
      </c>
      <c r="I20" s="16">
        <v>65.28</v>
      </c>
    </row>
    <row r="21" spans="1:9" ht="12.75">
      <c r="A21" s="3" t="s">
        <v>2636</v>
      </c>
      <c r="B21" s="3" t="s">
        <v>2637</v>
      </c>
      <c r="C21" s="3">
        <v>7</v>
      </c>
      <c r="D21" s="3" t="s">
        <v>2196</v>
      </c>
      <c r="E21" s="15">
        <v>-1.4091</v>
      </c>
      <c r="F21" s="15">
        <v>0.0341</v>
      </c>
      <c r="G21" s="15"/>
      <c r="H21" s="16">
        <v>65.28</v>
      </c>
      <c r="I21" s="16">
        <v>120</v>
      </c>
    </row>
    <row r="22" spans="1:9" ht="12.75">
      <c r="A22" s="3" t="s">
        <v>2636</v>
      </c>
      <c r="B22" s="3" t="s">
        <v>2637</v>
      </c>
      <c r="C22" s="3">
        <v>8</v>
      </c>
      <c r="D22" s="3" t="s">
        <v>2197</v>
      </c>
      <c r="E22" s="15">
        <v>0.0452</v>
      </c>
      <c r="F22" s="15">
        <v>0.0128</v>
      </c>
      <c r="G22" s="15"/>
      <c r="H22" s="16">
        <v>-20</v>
      </c>
      <c r="I22" s="16">
        <v>74.6</v>
      </c>
    </row>
    <row r="23" spans="1:9" ht="12.75">
      <c r="A23" s="3" t="s">
        <v>2636</v>
      </c>
      <c r="B23" s="3" t="s">
        <v>2637</v>
      </c>
      <c r="C23" s="3">
        <v>8</v>
      </c>
      <c r="D23" s="3" t="s">
        <v>2198</v>
      </c>
      <c r="E23" s="15">
        <v>-2.5178</v>
      </c>
      <c r="F23" s="15">
        <v>0.0471</v>
      </c>
      <c r="G23" s="15"/>
      <c r="H23" s="16">
        <v>74.6</v>
      </c>
      <c r="I23" s="16">
        <v>120</v>
      </c>
    </row>
    <row r="24" spans="1:9" ht="12.75">
      <c r="A24" s="3" t="s">
        <v>2636</v>
      </c>
      <c r="B24" s="3" t="s">
        <v>2637</v>
      </c>
      <c r="C24" s="3">
        <v>9</v>
      </c>
      <c r="D24" s="3" t="s">
        <v>2199</v>
      </c>
      <c r="E24" s="15">
        <v>0.0128</v>
      </c>
      <c r="F24" s="15">
        <v>0.0135</v>
      </c>
      <c r="G24" s="15"/>
      <c r="H24" s="16">
        <v>-20</v>
      </c>
      <c r="I24" s="16">
        <v>73.09</v>
      </c>
    </row>
    <row r="25" spans="1:9" ht="12.75">
      <c r="A25" s="3" t="s">
        <v>2636</v>
      </c>
      <c r="B25" s="3" t="s">
        <v>2637</v>
      </c>
      <c r="C25" s="3">
        <v>9</v>
      </c>
      <c r="D25" s="3" t="s">
        <v>2200</v>
      </c>
      <c r="E25" s="15">
        <v>-1.5943</v>
      </c>
      <c r="F25" s="15">
        <v>0.0355</v>
      </c>
      <c r="G25" s="15"/>
      <c r="H25" s="16">
        <v>73.09</v>
      </c>
      <c r="I25" s="16">
        <v>120</v>
      </c>
    </row>
    <row r="26" spans="1:9" ht="12.75">
      <c r="A26" s="3" t="s">
        <v>2636</v>
      </c>
      <c r="B26" s="3" t="s">
        <v>2637</v>
      </c>
      <c r="C26" s="3">
        <v>10</v>
      </c>
      <c r="D26" s="3" t="s">
        <v>2201</v>
      </c>
      <c r="E26" s="15">
        <v>0.099</v>
      </c>
      <c r="F26" s="15">
        <v>0.0123</v>
      </c>
      <c r="G26" s="15"/>
      <c r="H26" s="16">
        <v>-20</v>
      </c>
      <c r="I26" s="16">
        <v>74.41</v>
      </c>
    </row>
    <row r="27" spans="1:9" ht="12.75">
      <c r="A27" s="3" t="s">
        <v>2636</v>
      </c>
      <c r="B27" s="3" t="s">
        <v>2637</v>
      </c>
      <c r="C27" s="3">
        <v>10</v>
      </c>
      <c r="D27" s="3" t="s">
        <v>2202</v>
      </c>
      <c r="E27" s="15">
        <v>-2.908</v>
      </c>
      <c r="F27" s="15">
        <v>0.0527</v>
      </c>
      <c r="G27" s="15"/>
      <c r="H27" s="16">
        <v>74.41</v>
      </c>
      <c r="I27" s="16">
        <v>120</v>
      </c>
    </row>
    <row r="28" spans="1:9" ht="12.75">
      <c r="A28" s="3" t="s">
        <v>2636</v>
      </c>
      <c r="B28" s="3" t="s">
        <v>2637</v>
      </c>
      <c r="C28" s="3">
        <v>11</v>
      </c>
      <c r="D28" s="3" t="s">
        <v>2203</v>
      </c>
      <c r="E28" s="15">
        <v>0.0496</v>
      </c>
      <c r="F28" s="15">
        <v>0.0139</v>
      </c>
      <c r="G28" s="15"/>
      <c r="H28" s="16">
        <v>-20</v>
      </c>
      <c r="I28" s="16">
        <v>76.7</v>
      </c>
    </row>
    <row r="29" spans="1:9" ht="12.75">
      <c r="A29" s="3" t="s">
        <v>2636</v>
      </c>
      <c r="B29" s="3" t="s">
        <v>2637</v>
      </c>
      <c r="C29" s="3">
        <v>11</v>
      </c>
      <c r="D29" s="3" t="s">
        <v>2204</v>
      </c>
      <c r="E29" s="15">
        <v>-4.85</v>
      </c>
      <c r="F29" s="15">
        <v>0.0778</v>
      </c>
      <c r="G29" s="15"/>
      <c r="H29" s="16">
        <v>76.7</v>
      </c>
      <c r="I29" s="16">
        <v>120</v>
      </c>
    </row>
    <row r="30" spans="1:9" ht="12.75">
      <c r="A30" s="3" t="s">
        <v>2636</v>
      </c>
      <c r="B30" s="3" t="s">
        <v>2637</v>
      </c>
      <c r="C30" s="3">
        <v>12</v>
      </c>
      <c r="D30" s="3" t="s">
        <v>2205</v>
      </c>
      <c r="E30" s="15">
        <v>-0.0385</v>
      </c>
      <c r="F30" s="15">
        <v>0.0153</v>
      </c>
      <c r="G30" s="15"/>
      <c r="H30" s="16">
        <v>-20</v>
      </c>
      <c r="I30" s="16">
        <v>77.76</v>
      </c>
    </row>
    <row r="31" spans="1:9" ht="12.75">
      <c r="A31" s="3" t="s">
        <v>2636</v>
      </c>
      <c r="B31" s="3" t="s">
        <v>2637</v>
      </c>
      <c r="C31" s="3">
        <v>12</v>
      </c>
      <c r="D31" s="3" t="s">
        <v>2206</v>
      </c>
      <c r="E31" s="15">
        <v>-7.0404</v>
      </c>
      <c r="F31" s="15">
        <v>0.1054</v>
      </c>
      <c r="G31" s="15"/>
      <c r="H31" s="16">
        <v>77.76</v>
      </c>
      <c r="I31" s="16">
        <v>120</v>
      </c>
    </row>
    <row r="32" spans="1:9" ht="12.75">
      <c r="A32" s="3" t="s">
        <v>2636</v>
      </c>
      <c r="B32" s="3" t="s">
        <v>2637</v>
      </c>
      <c r="C32" s="3">
        <v>13</v>
      </c>
      <c r="D32" s="3" t="s">
        <v>2207</v>
      </c>
      <c r="E32" s="15">
        <v>-0.1737</v>
      </c>
      <c r="F32" s="15">
        <v>0.0174</v>
      </c>
      <c r="G32" s="15"/>
      <c r="H32" s="16">
        <v>-20</v>
      </c>
      <c r="I32" s="16">
        <v>77.49</v>
      </c>
    </row>
    <row r="33" spans="1:9" ht="12.75">
      <c r="A33" s="3" t="s">
        <v>2636</v>
      </c>
      <c r="B33" s="3" t="s">
        <v>2637</v>
      </c>
      <c r="C33" s="3">
        <v>13</v>
      </c>
      <c r="D33" s="3" t="s">
        <v>2208</v>
      </c>
      <c r="E33" s="15">
        <v>-7.0341</v>
      </c>
      <c r="F33" s="15">
        <v>0.1059</v>
      </c>
      <c r="G33" s="15"/>
      <c r="H33" s="16">
        <v>77.49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14</v>
      </c>
      <c r="D34" s="3" t="s">
        <v>2074</v>
      </c>
      <c r="E34" s="15">
        <v>-0.1914</v>
      </c>
      <c r="F34" s="15">
        <v>0.0185</v>
      </c>
      <c r="G34" s="15"/>
      <c r="H34" s="16">
        <v>-20</v>
      </c>
      <c r="I34" s="16">
        <v>77.98</v>
      </c>
    </row>
    <row r="35" spans="1:9" ht="12.75">
      <c r="A35" s="3" t="s">
        <v>2636</v>
      </c>
      <c r="B35" s="3" t="s">
        <v>2637</v>
      </c>
      <c r="C35" s="3">
        <v>14</v>
      </c>
      <c r="D35" s="3" t="s">
        <v>2075</v>
      </c>
      <c r="E35" s="15">
        <v>-7.1487</v>
      </c>
      <c r="F35" s="15">
        <v>0.1077</v>
      </c>
      <c r="G35" s="15"/>
      <c r="H35" s="16">
        <v>77.98</v>
      </c>
      <c r="I35" s="16">
        <v>120</v>
      </c>
    </row>
    <row r="36" spans="1:9" ht="12.75">
      <c r="A36" s="3" t="s">
        <v>2636</v>
      </c>
      <c r="B36" s="3" t="s">
        <v>2637</v>
      </c>
      <c r="C36" s="3">
        <v>15</v>
      </c>
      <c r="D36" s="3" t="s">
        <v>2209</v>
      </c>
      <c r="E36" s="15">
        <v>0.1423</v>
      </c>
      <c r="F36" s="15">
        <v>0.0146</v>
      </c>
      <c r="G36" s="15"/>
      <c r="H36" s="16">
        <v>-20</v>
      </c>
      <c r="I36" s="16">
        <v>74.08</v>
      </c>
    </row>
    <row r="37" spans="1:9" ht="12.75">
      <c r="A37" s="3" t="s">
        <v>2636</v>
      </c>
      <c r="B37" s="3" t="s">
        <v>2637</v>
      </c>
      <c r="C37" s="3">
        <v>15</v>
      </c>
      <c r="D37" s="3" t="s">
        <v>2210</v>
      </c>
      <c r="E37" s="15">
        <v>-4.6909</v>
      </c>
      <c r="F37" s="15">
        <v>0.0798</v>
      </c>
      <c r="G37" s="15"/>
      <c r="H37" s="16">
        <v>74.08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16</v>
      </c>
      <c r="D38" s="3" t="s">
        <v>2211</v>
      </c>
      <c r="E38" s="15">
        <v>-0.2865</v>
      </c>
      <c r="F38" s="15">
        <v>0.0228</v>
      </c>
      <c r="G38" s="15"/>
      <c r="H38" s="16">
        <v>-20</v>
      </c>
      <c r="I38" s="16">
        <v>74.92</v>
      </c>
    </row>
    <row r="39" spans="1:9" ht="12.75">
      <c r="A39" s="3" t="s">
        <v>2636</v>
      </c>
      <c r="B39" s="3" t="s">
        <v>2637</v>
      </c>
      <c r="C39" s="3">
        <v>16</v>
      </c>
      <c r="D39" s="3" t="s">
        <v>2212</v>
      </c>
      <c r="E39" s="15">
        <v>-5.2413</v>
      </c>
      <c r="F39" s="15">
        <v>0.0889</v>
      </c>
      <c r="G39" s="15"/>
      <c r="H39" s="16">
        <v>74.92</v>
      </c>
      <c r="I39" s="16">
        <v>120</v>
      </c>
    </row>
    <row r="40" spans="1:9" ht="12.75">
      <c r="A40" s="3" t="s">
        <v>2636</v>
      </c>
      <c r="B40" s="3" t="s">
        <v>2637</v>
      </c>
      <c r="C40" s="3">
        <v>17</v>
      </c>
      <c r="D40" s="3" t="s">
        <v>2086</v>
      </c>
      <c r="E40" s="15">
        <v>-1.1166</v>
      </c>
      <c r="F40" s="15">
        <v>0.0367</v>
      </c>
      <c r="G40" s="15"/>
      <c r="H40" s="16">
        <v>-20</v>
      </c>
      <c r="I40" s="16">
        <v>74.69</v>
      </c>
    </row>
    <row r="41" spans="1:9" ht="12.75">
      <c r="A41" s="3" t="s">
        <v>2636</v>
      </c>
      <c r="B41" s="3" t="s">
        <v>2637</v>
      </c>
      <c r="C41" s="3">
        <v>17</v>
      </c>
      <c r="D41" s="3" t="s">
        <v>2087</v>
      </c>
      <c r="E41" s="15">
        <v>-5.9211</v>
      </c>
      <c r="F41" s="15">
        <v>0.1011</v>
      </c>
      <c r="G41" s="15"/>
      <c r="H41" s="16">
        <v>74.69</v>
      </c>
      <c r="I41" s="16">
        <v>120</v>
      </c>
    </row>
    <row r="42" spans="1:9" ht="12.75">
      <c r="A42" s="3" t="s">
        <v>2636</v>
      </c>
      <c r="B42" s="3" t="s">
        <v>2637</v>
      </c>
      <c r="C42" s="3">
        <v>18</v>
      </c>
      <c r="D42" s="3" t="s">
        <v>87</v>
      </c>
      <c r="E42" s="15">
        <v>-1.3174</v>
      </c>
      <c r="F42" s="15">
        <v>0.0409</v>
      </c>
      <c r="G42" s="15"/>
      <c r="H42" s="16">
        <v>-20</v>
      </c>
      <c r="I42" s="16">
        <v>74</v>
      </c>
    </row>
    <row r="43" spans="1:9" ht="12.75">
      <c r="A43" s="3" t="s">
        <v>2636</v>
      </c>
      <c r="B43" s="3" t="s">
        <v>2637</v>
      </c>
      <c r="C43" s="3">
        <v>18</v>
      </c>
      <c r="D43" s="3" t="s">
        <v>89</v>
      </c>
      <c r="E43" s="15">
        <v>-5.9099</v>
      </c>
      <c r="F43" s="15">
        <v>0.103</v>
      </c>
      <c r="G43" s="15"/>
      <c r="H43" s="16">
        <v>74</v>
      </c>
      <c r="I43" s="16">
        <v>120</v>
      </c>
    </row>
    <row r="44" spans="1:9" ht="12.75">
      <c r="A44" s="3" t="s">
        <v>2636</v>
      </c>
      <c r="B44" s="3" t="s">
        <v>2637</v>
      </c>
      <c r="C44" s="3">
        <v>19</v>
      </c>
      <c r="D44" s="3" t="s">
        <v>27</v>
      </c>
      <c r="E44" s="15">
        <v>-0.6344</v>
      </c>
      <c r="F44" s="15">
        <v>0.0291</v>
      </c>
      <c r="G44" s="15"/>
      <c r="H44" s="16">
        <v>-20</v>
      </c>
      <c r="I44" s="16">
        <v>66.98</v>
      </c>
    </row>
    <row r="45" spans="1:9" ht="12.75">
      <c r="A45" s="3" t="s">
        <v>2636</v>
      </c>
      <c r="B45" s="3" t="s">
        <v>2637</v>
      </c>
      <c r="C45" s="3">
        <v>19</v>
      </c>
      <c r="D45" s="3" t="s">
        <v>28</v>
      </c>
      <c r="E45" s="15">
        <v>-4.8963</v>
      </c>
      <c r="F45" s="15">
        <v>0.0927</v>
      </c>
      <c r="G45" s="15"/>
      <c r="H45" s="16">
        <v>66.98</v>
      </c>
      <c r="I45" s="16">
        <v>120</v>
      </c>
    </row>
    <row r="46" spans="1:9" ht="12.75">
      <c r="A46" s="3" t="s">
        <v>2636</v>
      </c>
      <c r="B46" s="3" t="s">
        <v>2637</v>
      </c>
      <c r="C46" s="3">
        <v>20</v>
      </c>
      <c r="D46" s="3" t="s">
        <v>2213</v>
      </c>
      <c r="E46" s="15">
        <v>-1.21</v>
      </c>
      <c r="F46" s="15">
        <v>0.0405</v>
      </c>
      <c r="G46" s="15"/>
      <c r="H46" s="16">
        <v>-20</v>
      </c>
      <c r="I46" s="16">
        <v>70.62</v>
      </c>
    </row>
    <row r="47" spans="1:9" ht="12.75">
      <c r="A47" s="3" t="s">
        <v>2636</v>
      </c>
      <c r="B47" s="3" t="s">
        <v>2637</v>
      </c>
      <c r="C47" s="3">
        <v>20</v>
      </c>
      <c r="D47" s="3" t="s">
        <v>2214</v>
      </c>
      <c r="E47" s="15">
        <v>-6.0533</v>
      </c>
      <c r="F47" s="15">
        <v>0.1091</v>
      </c>
      <c r="G47" s="15"/>
      <c r="H47" s="16">
        <v>70.62</v>
      </c>
      <c r="I47" s="16">
        <v>120</v>
      </c>
    </row>
    <row r="48" spans="1:9" ht="12.75">
      <c r="A48" s="3" t="s">
        <v>2636</v>
      </c>
      <c r="B48" s="3" t="s">
        <v>2637</v>
      </c>
      <c r="C48" s="3">
        <v>21</v>
      </c>
      <c r="D48" s="3" t="s">
        <v>2215</v>
      </c>
      <c r="E48" s="15">
        <v>-0.3412</v>
      </c>
      <c r="F48" s="15">
        <v>0.0268</v>
      </c>
      <c r="G48" s="15"/>
      <c r="H48" s="16">
        <v>-20</v>
      </c>
      <c r="I48" s="16">
        <v>67.14</v>
      </c>
    </row>
    <row r="49" spans="1:9" ht="12.75">
      <c r="A49" s="3" t="s">
        <v>2636</v>
      </c>
      <c r="B49" s="3" t="s">
        <v>2637</v>
      </c>
      <c r="C49" s="3">
        <v>21</v>
      </c>
      <c r="D49" s="3" t="s">
        <v>2216</v>
      </c>
      <c r="E49" s="15">
        <v>-4.6787</v>
      </c>
      <c r="F49" s="15">
        <v>0.0915</v>
      </c>
      <c r="G49" s="15"/>
      <c r="H49" s="16">
        <v>67.14</v>
      </c>
      <c r="I49" s="16">
        <v>120</v>
      </c>
    </row>
    <row r="50" spans="1:9" ht="12.75">
      <c r="A50" s="3" t="s">
        <v>2636</v>
      </c>
      <c r="B50" s="3" t="s">
        <v>2637</v>
      </c>
      <c r="C50" s="3">
        <v>22</v>
      </c>
      <c r="D50" s="3" t="s">
        <v>2217</v>
      </c>
      <c r="E50" s="15">
        <v>0.0204</v>
      </c>
      <c r="F50" s="15">
        <v>0.0202</v>
      </c>
      <c r="G50" s="15"/>
      <c r="H50" s="16">
        <v>-20</v>
      </c>
      <c r="I50" s="16">
        <v>65.7</v>
      </c>
    </row>
    <row r="51" spans="1:9" ht="12.75">
      <c r="A51" s="3" t="s">
        <v>2636</v>
      </c>
      <c r="B51" s="3" t="s">
        <v>2637</v>
      </c>
      <c r="C51" s="3">
        <v>22</v>
      </c>
      <c r="D51" s="3" t="s">
        <v>2218</v>
      </c>
      <c r="E51" s="15">
        <v>-4.5461</v>
      </c>
      <c r="F51" s="15">
        <v>0.0897</v>
      </c>
      <c r="G51" s="15"/>
      <c r="H51" s="16">
        <v>65.7</v>
      </c>
      <c r="I51" s="16">
        <v>120</v>
      </c>
    </row>
    <row r="52" spans="1:9" ht="12.75">
      <c r="A52" s="3" t="s">
        <v>2636</v>
      </c>
      <c r="B52" s="3" t="s">
        <v>2637</v>
      </c>
      <c r="C52" s="3">
        <v>23</v>
      </c>
      <c r="D52" s="3" t="s">
        <v>2219</v>
      </c>
      <c r="E52" s="15">
        <v>-0.0046</v>
      </c>
      <c r="F52" s="15">
        <v>0.0175</v>
      </c>
      <c r="G52" s="15"/>
      <c r="H52" s="16">
        <v>-20</v>
      </c>
      <c r="I52" s="16">
        <v>62.41</v>
      </c>
    </row>
    <row r="53" spans="1:9" ht="12.75">
      <c r="A53" s="3" t="s">
        <v>2636</v>
      </c>
      <c r="B53" s="3" t="s">
        <v>2637</v>
      </c>
      <c r="C53" s="3">
        <v>23</v>
      </c>
      <c r="D53" s="3" t="s">
        <v>2220</v>
      </c>
      <c r="E53" s="15">
        <v>-2.3397</v>
      </c>
      <c r="F53" s="15">
        <v>0.0549</v>
      </c>
      <c r="G53" s="15"/>
      <c r="H53" s="16">
        <v>62.41</v>
      </c>
      <c r="I53" s="16">
        <v>70.27</v>
      </c>
    </row>
    <row r="54" spans="1:9" ht="12.75">
      <c r="A54" s="3" t="s">
        <v>2636</v>
      </c>
      <c r="B54" s="3" t="s">
        <v>2637</v>
      </c>
      <c r="C54" s="3">
        <v>23</v>
      </c>
      <c r="D54" s="3" t="s">
        <v>2222</v>
      </c>
      <c r="E54" s="15">
        <v>-6.7432</v>
      </c>
      <c r="F54" s="15">
        <v>0.1176</v>
      </c>
      <c r="G54" s="15"/>
      <c r="H54" s="16">
        <v>70.27</v>
      </c>
      <c r="I54" s="16">
        <v>120</v>
      </c>
    </row>
    <row r="55" spans="1:9" ht="12.75">
      <c r="A55" s="3" t="s">
        <v>2636</v>
      </c>
      <c r="B55" s="3" t="s">
        <v>2637</v>
      </c>
      <c r="C55" s="3">
        <v>24</v>
      </c>
      <c r="D55" s="3" t="s">
        <v>64</v>
      </c>
      <c r="E55" s="15">
        <v>-0.4181</v>
      </c>
      <c r="F55" s="15">
        <v>0.0227</v>
      </c>
      <c r="G55" s="15"/>
      <c r="H55" s="16">
        <v>-20</v>
      </c>
      <c r="I55" s="16">
        <v>68.34</v>
      </c>
    </row>
    <row r="56" spans="1:9" ht="12.75">
      <c r="A56" s="3" t="s">
        <v>2636</v>
      </c>
      <c r="B56" s="3" t="s">
        <v>2637</v>
      </c>
      <c r="C56" s="3">
        <v>24</v>
      </c>
      <c r="D56" s="3" t="s">
        <v>65</v>
      </c>
      <c r="E56" s="15">
        <v>-5.7139</v>
      </c>
      <c r="F56" s="15">
        <v>0.1002</v>
      </c>
      <c r="G56" s="15"/>
      <c r="H56" s="16">
        <v>68.34</v>
      </c>
      <c r="I56" s="16">
        <v>120</v>
      </c>
    </row>
    <row r="57" spans="1:9" ht="12.75">
      <c r="A57" s="3" t="s">
        <v>2636</v>
      </c>
      <c r="B57" s="3" t="s">
        <v>2639</v>
      </c>
      <c r="C57" s="3">
        <v>1</v>
      </c>
      <c r="D57" s="3" t="s">
        <v>92</v>
      </c>
      <c r="E57" s="15">
        <v>0.0988</v>
      </c>
      <c r="F57" s="15">
        <v>0.0126</v>
      </c>
      <c r="G57" s="15"/>
      <c r="H57" s="16">
        <v>-20</v>
      </c>
      <c r="I57" s="16">
        <v>68.38</v>
      </c>
    </row>
    <row r="58" spans="1:9" ht="12.75">
      <c r="A58" s="3" t="s">
        <v>2636</v>
      </c>
      <c r="B58" s="3" t="s">
        <v>2639</v>
      </c>
      <c r="C58" s="3">
        <v>1</v>
      </c>
      <c r="D58" s="3" t="s">
        <v>94</v>
      </c>
      <c r="E58" s="15">
        <v>-9.9676</v>
      </c>
      <c r="F58" s="15">
        <v>0.1598</v>
      </c>
      <c r="G58" s="15"/>
      <c r="H58" s="16">
        <v>68.38</v>
      </c>
      <c r="I58" s="16">
        <v>120</v>
      </c>
    </row>
    <row r="59" spans="1:9" ht="12.75">
      <c r="A59" s="3" t="s">
        <v>2636</v>
      </c>
      <c r="B59" s="3" t="s">
        <v>2639</v>
      </c>
      <c r="C59" s="3">
        <v>2</v>
      </c>
      <c r="D59" s="3" t="s">
        <v>70</v>
      </c>
      <c r="E59" s="15">
        <v>-0.3381</v>
      </c>
      <c r="F59" s="15">
        <v>0.0185</v>
      </c>
      <c r="G59" s="15"/>
      <c r="H59" s="16">
        <v>-20</v>
      </c>
      <c r="I59" s="16">
        <v>68.52</v>
      </c>
    </row>
    <row r="60" spans="1:9" ht="12.75">
      <c r="A60" s="3" t="s">
        <v>2636</v>
      </c>
      <c r="B60" s="3" t="s">
        <v>2639</v>
      </c>
      <c r="C60" s="3">
        <v>2</v>
      </c>
      <c r="D60" s="3" t="s">
        <v>71</v>
      </c>
      <c r="E60" s="15">
        <v>-8.2036</v>
      </c>
      <c r="F60" s="15">
        <v>0.1333</v>
      </c>
      <c r="G60" s="15"/>
      <c r="H60" s="16">
        <v>68.52</v>
      </c>
      <c r="I60" s="16">
        <v>120</v>
      </c>
    </row>
    <row r="61" spans="1:9" ht="12.75">
      <c r="A61" s="3" t="s">
        <v>2636</v>
      </c>
      <c r="B61" s="3" t="s">
        <v>2639</v>
      </c>
      <c r="C61" s="3">
        <v>3</v>
      </c>
      <c r="D61" s="3" t="s">
        <v>2223</v>
      </c>
      <c r="E61" s="15">
        <v>-0.2273</v>
      </c>
      <c r="F61" s="15">
        <v>0.0157</v>
      </c>
      <c r="G61" s="15"/>
      <c r="H61" s="16">
        <v>-20</v>
      </c>
      <c r="I61" s="16">
        <v>70</v>
      </c>
    </row>
    <row r="62" spans="1:9" ht="12.75">
      <c r="A62" s="3" t="s">
        <v>2636</v>
      </c>
      <c r="B62" s="3" t="s">
        <v>2639</v>
      </c>
      <c r="C62" s="3">
        <v>3</v>
      </c>
      <c r="D62" s="3" t="s">
        <v>2224</v>
      </c>
      <c r="E62" s="15">
        <v>-10.2793</v>
      </c>
      <c r="F62" s="15">
        <v>0.1593</v>
      </c>
      <c r="G62" s="15"/>
      <c r="H62" s="16">
        <v>70</v>
      </c>
      <c r="I62" s="16">
        <v>120</v>
      </c>
    </row>
    <row r="63" spans="1:9" ht="12.75">
      <c r="A63" s="3" t="s">
        <v>2636</v>
      </c>
      <c r="B63" s="3" t="s">
        <v>2639</v>
      </c>
      <c r="C63" s="3">
        <v>4</v>
      </c>
      <c r="D63" s="3" t="s">
        <v>2225</v>
      </c>
      <c r="E63" s="15">
        <v>-0.1059</v>
      </c>
      <c r="F63" s="15">
        <v>0.0136</v>
      </c>
      <c r="G63" s="15"/>
      <c r="H63" s="16">
        <v>-20</v>
      </c>
      <c r="I63" s="16">
        <v>68.21</v>
      </c>
    </row>
    <row r="64" spans="1:9" ht="12.75">
      <c r="A64" s="3" t="s">
        <v>2636</v>
      </c>
      <c r="B64" s="3" t="s">
        <v>2639</v>
      </c>
      <c r="C64" s="3">
        <v>4</v>
      </c>
      <c r="D64" s="3" t="s">
        <v>2226</v>
      </c>
      <c r="E64" s="15">
        <v>-6.8602</v>
      </c>
      <c r="F64" s="15">
        <v>0.1126</v>
      </c>
      <c r="G64" s="15"/>
      <c r="H64" s="16">
        <v>68.21</v>
      </c>
      <c r="I64" s="16">
        <v>120</v>
      </c>
    </row>
    <row r="65" spans="1:9" ht="12.75">
      <c r="A65" s="3" t="s">
        <v>2636</v>
      </c>
      <c r="B65" s="3" t="s">
        <v>2639</v>
      </c>
      <c r="C65" s="3">
        <v>5</v>
      </c>
      <c r="D65" s="3" t="s">
        <v>2638</v>
      </c>
      <c r="E65" s="15">
        <v>-0.5696</v>
      </c>
      <c r="F65" s="15">
        <v>0.0212</v>
      </c>
      <c r="G65" s="15"/>
      <c r="H65" s="16">
        <v>-20</v>
      </c>
      <c r="I65" s="16">
        <v>120</v>
      </c>
    </row>
    <row r="66" spans="1:9" ht="12.75">
      <c r="A66" s="3" t="s">
        <v>2636</v>
      </c>
      <c r="B66" s="3" t="s">
        <v>2639</v>
      </c>
      <c r="C66" s="3">
        <v>6</v>
      </c>
      <c r="D66" s="3" t="s">
        <v>2638</v>
      </c>
      <c r="E66" s="15">
        <v>-0.569</v>
      </c>
      <c r="F66" s="15">
        <v>0.0206</v>
      </c>
      <c r="G66" s="15"/>
      <c r="H66" s="16">
        <v>-20</v>
      </c>
      <c r="I66" s="16">
        <v>120</v>
      </c>
    </row>
    <row r="67" spans="1:9" ht="12.75">
      <c r="A67" s="3" t="s">
        <v>2636</v>
      </c>
      <c r="B67" s="3" t="s">
        <v>2639</v>
      </c>
      <c r="C67" s="3">
        <v>7</v>
      </c>
      <c r="D67" s="3" t="s">
        <v>2638</v>
      </c>
      <c r="E67" s="15">
        <v>-0.6661</v>
      </c>
      <c r="F67" s="15">
        <v>0.0227</v>
      </c>
      <c r="G67" s="15"/>
      <c r="H67" s="16">
        <v>-20</v>
      </c>
      <c r="I67" s="16">
        <v>120</v>
      </c>
    </row>
    <row r="68" spans="1:9" ht="12.75">
      <c r="A68" s="3" t="s">
        <v>2636</v>
      </c>
      <c r="B68" s="3" t="s">
        <v>2639</v>
      </c>
      <c r="C68" s="3">
        <v>8</v>
      </c>
      <c r="D68" s="3" t="s">
        <v>223</v>
      </c>
      <c r="E68" s="15">
        <v>0.86</v>
      </c>
      <c r="F68" s="15">
        <v>-0.0006</v>
      </c>
      <c r="G68" s="15"/>
      <c r="H68" s="16">
        <v>-20</v>
      </c>
      <c r="I68" s="16">
        <v>69.01</v>
      </c>
    </row>
    <row r="69" spans="1:9" ht="12.75">
      <c r="A69" s="3" t="s">
        <v>2636</v>
      </c>
      <c r="B69" s="3" t="s">
        <v>2639</v>
      </c>
      <c r="C69" s="3">
        <v>8</v>
      </c>
      <c r="D69" s="3" t="s">
        <v>2227</v>
      </c>
      <c r="E69" s="15">
        <v>-1.6781</v>
      </c>
      <c r="F69" s="15">
        <v>0.0361</v>
      </c>
      <c r="G69" s="15"/>
      <c r="H69" s="16">
        <v>69.01</v>
      </c>
      <c r="I69" s="16">
        <v>120</v>
      </c>
    </row>
    <row r="70" spans="1:9" ht="12.75">
      <c r="A70" s="3" t="s">
        <v>2636</v>
      </c>
      <c r="B70" s="3" t="s">
        <v>2639</v>
      </c>
      <c r="C70" s="3">
        <v>9</v>
      </c>
      <c r="D70" s="3" t="s">
        <v>2638</v>
      </c>
      <c r="E70" s="15">
        <v>-0.7558</v>
      </c>
      <c r="F70" s="15">
        <v>0.0256</v>
      </c>
      <c r="G70" s="15"/>
      <c r="H70" s="16">
        <v>-20</v>
      </c>
      <c r="I70" s="16">
        <v>120</v>
      </c>
    </row>
    <row r="71" spans="1:9" ht="12.75">
      <c r="A71" s="3" t="s">
        <v>2636</v>
      </c>
      <c r="B71" s="3" t="s">
        <v>2639</v>
      </c>
      <c r="C71" s="3">
        <v>10</v>
      </c>
      <c r="D71" s="3" t="s">
        <v>2638</v>
      </c>
      <c r="E71" s="15">
        <v>-1.8716</v>
      </c>
      <c r="F71" s="15">
        <v>0.0419</v>
      </c>
      <c r="G71" s="15"/>
      <c r="H71" s="16">
        <v>-20</v>
      </c>
      <c r="I71" s="16">
        <v>120</v>
      </c>
    </row>
    <row r="72" spans="1:9" ht="12.75">
      <c r="A72" s="3" t="s">
        <v>2636</v>
      </c>
      <c r="B72" s="3" t="s">
        <v>2639</v>
      </c>
      <c r="C72" s="3">
        <v>11</v>
      </c>
      <c r="D72" s="3" t="s">
        <v>2638</v>
      </c>
      <c r="E72" s="15">
        <v>-0.048</v>
      </c>
      <c r="F72" s="15">
        <v>0.0193</v>
      </c>
      <c r="G72" s="15"/>
      <c r="H72" s="16">
        <v>-20</v>
      </c>
      <c r="I72" s="16">
        <v>120</v>
      </c>
    </row>
    <row r="73" spans="1:9" ht="12.75">
      <c r="A73" s="3" t="s">
        <v>2636</v>
      </c>
      <c r="B73" s="3" t="s">
        <v>2639</v>
      </c>
      <c r="C73" s="3">
        <v>12</v>
      </c>
      <c r="D73" s="3" t="s">
        <v>2638</v>
      </c>
      <c r="E73" s="15">
        <v>-0.6714</v>
      </c>
      <c r="F73" s="15">
        <v>0.0277</v>
      </c>
      <c r="G73" s="15"/>
      <c r="H73" s="16">
        <v>-20</v>
      </c>
      <c r="I73" s="16">
        <v>120</v>
      </c>
    </row>
    <row r="74" spans="1:9" ht="12.75">
      <c r="A74" s="3" t="s">
        <v>2636</v>
      </c>
      <c r="B74" s="3" t="s">
        <v>2639</v>
      </c>
      <c r="C74" s="3">
        <v>13</v>
      </c>
      <c r="D74" s="3" t="s">
        <v>2108</v>
      </c>
      <c r="E74" s="15">
        <v>1.029</v>
      </c>
      <c r="F74" s="15">
        <v>0.0032</v>
      </c>
      <c r="G74" s="15"/>
      <c r="H74" s="16">
        <v>-20</v>
      </c>
      <c r="I74" s="16">
        <v>75.92</v>
      </c>
    </row>
    <row r="75" spans="1:9" ht="12.75">
      <c r="A75" s="3" t="s">
        <v>2636</v>
      </c>
      <c r="B75" s="3" t="s">
        <v>2639</v>
      </c>
      <c r="C75" s="3">
        <v>13</v>
      </c>
      <c r="D75" s="3" t="s">
        <v>2109</v>
      </c>
      <c r="E75" s="15">
        <v>-5.1834</v>
      </c>
      <c r="F75" s="15">
        <v>0.085</v>
      </c>
      <c r="G75" s="15"/>
      <c r="H75" s="16">
        <v>75.92</v>
      </c>
      <c r="I75" s="16">
        <v>120</v>
      </c>
    </row>
    <row r="76" spans="1:9" ht="12.75">
      <c r="A76" s="3" t="s">
        <v>2636</v>
      </c>
      <c r="B76" s="3" t="s">
        <v>2639</v>
      </c>
      <c r="C76" s="3">
        <v>14</v>
      </c>
      <c r="D76" s="3" t="s">
        <v>2638</v>
      </c>
      <c r="E76" s="15">
        <v>-0.3872</v>
      </c>
      <c r="F76" s="15">
        <v>0.0263</v>
      </c>
      <c r="G76" s="15"/>
      <c r="H76" s="16">
        <v>-20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15</v>
      </c>
      <c r="D77" s="3" t="s">
        <v>2638</v>
      </c>
      <c r="E77" s="15">
        <v>-1.3849</v>
      </c>
      <c r="F77" s="15">
        <v>0.04</v>
      </c>
      <c r="G77" s="15"/>
      <c r="H77" s="16">
        <v>-20</v>
      </c>
      <c r="I77" s="16">
        <v>120</v>
      </c>
    </row>
    <row r="78" spans="1:9" ht="12.75">
      <c r="A78" s="3" t="s">
        <v>2636</v>
      </c>
      <c r="B78" s="3" t="s">
        <v>2639</v>
      </c>
      <c r="C78" s="3">
        <v>16</v>
      </c>
      <c r="D78" s="3" t="s">
        <v>2638</v>
      </c>
      <c r="E78" s="15">
        <v>-1.6988</v>
      </c>
      <c r="F78" s="15">
        <v>0.0449</v>
      </c>
      <c r="G78" s="15"/>
      <c r="H78" s="16">
        <v>-20</v>
      </c>
      <c r="I78" s="16">
        <v>120</v>
      </c>
    </row>
    <row r="79" spans="1:9" ht="12.75">
      <c r="A79" s="3" t="s">
        <v>2636</v>
      </c>
      <c r="B79" s="3" t="s">
        <v>2639</v>
      </c>
      <c r="C79" s="3">
        <v>17</v>
      </c>
      <c r="D79" s="3" t="s">
        <v>2638</v>
      </c>
      <c r="E79" s="15">
        <v>-4.0779</v>
      </c>
      <c r="F79" s="15">
        <v>0.0766</v>
      </c>
      <c r="G79" s="15"/>
      <c r="H79" s="16">
        <v>-20</v>
      </c>
      <c r="I79" s="16">
        <v>120</v>
      </c>
    </row>
    <row r="80" spans="1:9" ht="12.75">
      <c r="A80" s="3" t="s">
        <v>2636</v>
      </c>
      <c r="B80" s="3" t="s">
        <v>2639</v>
      </c>
      <c r="C80" s="3">
        <v>18</v>
      </c>
      <c r="D80" s="3" t="s">
        <v>2638</v>
      </c>
      <c r="E80" s="15">
        <v>-4.5023</v>
      </c>
      <c r="F80" s="15">
        <v>0.0842</v>
      </c>
      <c r="G80" s="15"/>
      <c r="H80" s="16">
        <v>-20</v>
      </c>
      <c r="I80" s="16">
        <v>120</v>
      </c>
    </row>
    <row r="81" spans="1:9" ht="12.75">
      <c r="A81" s="3" t="s">
        <v>2636</v>
      </c>
      <c r="B81" s="3" t="s">
        <v>2639</v>
      </c>
      <c r="C81" s="3">
        <v>19</v>
      </c>
      <c r="D81" s="3" t="s">
        <v>2638</v>
      </c>
      <c r="E81" s="15">
        <v>-3.7805</v>
      </c>
      <c r="F81" s="15">
        <v>0.0767</v>
      </c>
      <c r="G81" s="15"/>
      <c r="H81" s="16">
        <v>-20</v>
      </c>
      <c r="I81" s="16">
        <v>120</v>
      </c>
    </row>
    <row r="82" spans="1:9" ht="12.75">
      <c r="A82" s="3" t="s">
        <v>2636</v>
      </c>
      <c r="B82" s="3" t="s">
        <v>2639</v>
      </c>
      <c r="C82" s="3">
        <v>20</v>
      </c>
      <c r="D82" s="3" t="s">
        <v>2638</v>
      </c>
      <c r="E82" s="15">
        <v>-3.7434</v>
      </c>
      <c r="F82" s="15">
        <v>0.0783</v>
      </c>
      <c r="G82" s="15"/>
      <c r="H82" s="16">
        <v>-20</v>
      </c>
      <c r="I82" s="16">
        <v>120</v>
      </c>
    </row>
    <row r="83" spans="1:9" ht="12.75">
      <c r="A83" s="3" t="s">
        <v>2636</v>
      </c>
      <c r="B83" s="3" t="s">
        <v>2639</v>
      </c>
      <c r="C83" s="3">
        <v>21</v>
      </c>
      <c r="D83" s="3" t="s">
        <v>2638</v>
      </c>
      <c r="E83" s="15">
        <v>-1.9354</v>
      </c>
      <c r="F83" s="15">
        <v>0.0515</v>
      </c>
      <c r="G83" s="15"/>
      <c r="H83" s="16">
        <v>-20</v>
      </c>
      <c r="I83" s="16">
        <v>120</v>
      </c>
    </row>
    <row r="84" spans="1:9" ht="12.75">
      <c r="A84" s="3" t="s">
        <v>2636</v>
      </c>
      <c r="B84" s="3" t="s">
        <v>2639</v>
      </c>
      <c r="C84" s="3">
        <v>22</v>
      </c>
      <c r="D84" s="3" t="s">
        <v>2638</v>
      </c>
      <c r="E84" s="15">
        <v>-2.0368</v>
      </c>
      <c r="F84" s="15">
        <v>0.054</v>
      </c>
      <c r="G84" s="15"/>
      <c r="H84" s="16">
        <v>-20</v>
      </c>
      <c r="I84" s="16">
        <v>120</v>
      </c>
    </row>
    <row r="85" spans="1:9" ht="12.75">
      <c r="A85" s="3" t="s">
        <v>2636</v>
      </c>
      <c r="B85" s="3" t="s">
        <v>2639</v>
      </c>
      <c r="C85" s="3">
        <v>23</v>
      </c>
      <c r="D85" s="3" t="s">
        <v>2638</v>
      </c>
      <c r="E85" s="15">
        <v>-1.3672</v>
      </c>
      <c r="F85" s="15">
        <v>0.0407</v>
      </c>
      <c r="G85" s="15"/>
      <c r="H85" s="16">
        <v>-20</v>
      </c>
      <c r="I85" s="16">
        <v>120</v>
      </c>
    </row>
    <row r="86" spans="1:9" ht="12.75">
      <c r="A86" s="3" t="s">
        <v>2636</v>
      </c>
      <c r="B86" s="3" t="s">
        <v>2639</v>
      </c>
      <c r="C86" s="3">
        <v>24</v>
      </c>
      <c r="D86" s="3" t="s">
        <v>2638</v>
      </c>
      <c r="E86" s="15">
        <v>-0.9417</v>
      </c>
      <c r="F86" s="15">
        <v>0.0319</v>
      </c>
      <c r="G86" s="15"/>
      <c r="H86" s="16">
        <v>-20</v>
      </c>
      <c r="I86" s="16">
        <v>120</v>
      </c>
    </row>
    <row r="87" spans="1:9" ht="12.75">
      <c r="A87" s="3" t="s">
        <v>2636</v>
      </c>
      <c r="B87" s="3" t="s">
        <v>2640</v>
      </c>
      <c r="C87" s="3">
        <v>1</v>
      </c>
      <c r="D87" s="3" t="s">
        <v>2638</v>
      </c>
      <c r="E87" s="15">
        <v>-1.3756</v>
      </c>
      <c r="F87" s="15">
        <v>0.0366</v>
      </c>
      <c r="G87" s="15"/>
      <c r="H87" s="16">
        <v>-20</v>
      </c>
      <c r="I87" s="16">
        <v>120</v>
      </c>
    </row>
    <row r="88" spans="1:9" ht="12.75">
      <c r="A88" s="3" t="s">
        <v>2636</v>
      </c>
      <c r="B88" s="3" t="s">
        <v>2640</v>
      </c>
      <c r="C88" s="3">
        <v>2</v>
      </c>
      <c r="D88" s="3" t="s">
        <v>2638</v>
      </c>
      <c r="E88" s="15">
        <v>-1.181</v>
      </c>
      <c r="F88" s="15">
        <v>0.0324</v>
      </c>
      <c r="G88" s="15"/>
      <c r="H88" s="16">
        <v>-20</v>
      </c>
      <c r="I88" s="16">
        <v>120</v>
      </c>
    </row>
    <row r="89" spans="1:9" ht="12.75">
      <c r="A89" s="3" t="s">
        <v>2636</v>
      </c>
      <c r="B89" s="3" t="s">
        <v>2640</v>
      </c>
      <c r="C89" s="3">
        <v>3</v>
      </c>
      <c r="D89" s="3" t="s">
        <v>2638</v>
      </c>
      <c r="E89" s="15">
        <v>-2.0155</v>
      </c>
      <c r="F89" s="15">
        <v>0.0442</v>
      </c>
      <c r="G89" s="15"/>
      <c r="H89" s="16">
        <v>-20</v>
      </c>
      <c r="I89" s="16">
        <v>120</v>
      </c>
    </row>
    <row r="90" spans="1:9" ht="12.75">
      <c r="A90" s="3" t="s">
        <v>2636</v>
      </c>
      <c r="B90" s="3" t="s">
        <v>2640</v>
      </c>
      <c r="C90" s="3">
        <v>4</v>
      </c>
      <c r="D90" s="3" t="s">
        <v>2638</v>
      </c>
      <c r="E90" s="15">
        <v>-0.7657</v>
      </c>
      <c r="F90" s="15">
        <v>0.0246</v>
      </c>
      <c r="G90" s="15"/>
      <c r="H90" s="16">
        <v>-20</v>
      </c>
      <c r="I90" s="16">
        <v>120</v>
      </c>
    </row>
    <row r="91" spans="1:9" ht="12.75">
      <c r="A91" s="3" t="s">
        <v>2636</v>
      </c>
      <c r="B91" s="3" t="s">
        <v>2640</v>
      </c>
      <c r="C91" s="3">
        <v>5</v>
      </c>
      <c r="D91" s="3" t="s">
        <v>2638</v>
      </c>
      <c r="E91" s="15">
        <v>-0.7447</v>
      </c>
      <c r="F91" s="15">
        <v>0.0238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2640</v>
      </c>
      <c r="C92" s="3">
        <v>6</v>
      </c>
      <c r="D92" s="3" t="s">
        <v>2638</v>
      </c>
      <c r="E92" s="15">
        <v>-0.8728</v>
      </c>
      <c r="F92" s="15">
        <v>0.0247</v>
      </c>
      <c r="G92" s="15"/>
      <c r="H92" s="16">
        <v>-20</v>
      </c>
      <c r="I92" s="16">
        <v>120</v>
      </c>
    </row>
    <row r="93" spans="1:9" ht="12.75">
      <c r="A93" s="3" t="s">
        <v>2636</v>
      </c>
      <c r="B93" s="3" t="s">
        <v>2640</v>
      </c>
      <c r="C93" s="3">
        <v>7</v>
      </c>
      <c r="D93" s="3" t="s">
        <v>2638</v>
      </c>
      <c r="E93" s="15">
        <v>-0.1645</v>
      </c>
      <c r="F93" s="15">
        <v>0.0147</v>
      </c>
      <c r="G93" s="15"/>
      <c r="H93" s="16">
        <v>-20</v>
      </c>
      <c r="I93" s="16">
        <v>120</v>
      </c>
    </row>
    <row r="94" spans="1:9" ht="12.75">
      <c r="A94" s="3" t="s">
        <v>2636</v>
      </c>
      <c r="B94" s="3" t="s">
        <v>2640</v>
      </c>
      <c r="C94" s="3">
        <v>8</v>
      </c>
      <c r="D94" s="3" t="s">
        <v>2228</v>
      </c>
      <c r="E94" s="15">
        <v>1.4713</v>
      </c>
      <c r="F94" s="15">
        <v>-0.0084</v>
      </c>
      <c r="G94" s="15"/>
      <c r="H94" s="16">
        <v>-20</v>
      </c>
      <c r="I94" s="16">
        <v>73.61</v>
      </c>
    </row>
    <row r="95" spans="1:9" ht="12.75">
      <c r="A95" s="3" t="s">
        <v>2636</v>
      </c>
      <c r="B95" s="3" t="s">
        <v>2640</v>
      </c>
      <c r="C95" s="3">
        <v>8</v>
      </c>
      <c r="D95" s="3" t="s">
        <v>2229</v>
      </c>
      <c r="E95" s="15">
        <v>-1.8415</v>
      </c>
      <c r="F95" s="15">
        <v>0.0366</v>
      </c>
      <c r="G95" s="15"/>
      <c r="H95" s="16">
        <v>73.61</v>
      </c>
      <c r="I95" s="16">
        <v>120</v>
      </c>
    </row>
    <row r="96" spans="1:9" ht="12.75">
      <c r="A96" s="3" t="s">
        <v>2636</v>
      </c>
      <c r="B96" s="3" t="s">
        <v>2640</v>
      </c>
      <c r="C96" s="3">
        <v>9</v>
      </c>
      <c r="D96" s="3" t="s">
        <v>2230</v>
      </c>
      <c r="E96" s="15">
        <v>3.1922</v>
      </c>
      <c r="F96" s="15">
        <v>-0.0313</v>
      </c>
      <c r="G96" s="15"/>
      <c r="H96" s="16">
        <v>-20</v>
      </c>
      <c r="I96" s="16">
        <v>72.09</v>
      </c>
    </row>
    <row r="97" spans="1:9" ht="12.75">
      <c r="A97" s="3" t="s">
        <v>2636</v>
      </c>
      <c r="B97" s="3" t="s">
        <v>2640</v>
      </c>
      <c r="C97" s="3">
        <v>9</v>
      </c>
      <c r="D97" s="3" t="s">
        <v>2231</v>
      </c>
      <c r="E97" s="15">
        <v>-2.5598</v>
      </c>
      <c r="F97" s="15">
        <v>0.0485</v>
      </c>
      <c r="G97" s="15"/>
      <c r="H97" s="16">
        <v>72.09</v>
      </c>
      <c r="I97" s="16">
        <v>120</v>
      </c>
    </row>
    <row r="98" spans="1:9" ht="12.75">
      <c r="A98" s="3" t="s">
        <v>2636</v>
      </c>
      <c r="B98" s="3" t="s">
        <v>2640</v>
      </c>
      <c r="C98" s="3">
        <v>10</v>
      </c>
      <c r="D98" s="3" t="s">
        <v>2232</v>
      </c>
      <c r="E98" s="15">
        <v>3.2984</v>
      </c>
      <c r="F98" s="15">
        <v>-0.0322</v>
      </c>
      <c r="G98" s="15"/>
      <c r="H98" s="16">
        <v>-20</v>
      </c>
      <c r="I98" s="16">
        <v>72.4</v>
      </c>
    </row>
    <row r="99" spans="1:9" ht="12.75">
      <c r="A99" s="3" t="s">
        <v>2636</v>
      </c>
      <c r="B99" s="3" t="s">
        <v>2640</v>
      </c>
      <c r="C99" s="3">
        <v>10</v>
      </c>
      <c r="D99" s="3" t="s">
        <v>2233</v>
      </c>
      <c r="E99" s="15">
        <v>-2.8589</v>
      </c>
      <c r="F99" s="15">
        <v>0.0529</v>
      </c>
      <c r="G99" s="15"/>
      <c r="H99" s="16">
        <v>72.4</v>
      </c>
      <c r="I99" s="16">
        <v>120</v>
      </c>
    </row>
    <row r="100" spans="1:9" ht="12.75">
      <c r="A100" s="3" t="s">
        <v>2636</v>
      </c>
      <c r="B100" s="3" t="s">
        <v>2640</v>
      </c>
      <c r="C100" s="3">
        <v>11</v>
      </c>
      <c r="D100" s="3" t="s">
        <v>2234</v>
      </c>
      <c r="E100" s="15">
        <v>2.3431</v>
      </c>
      <c r="F100" s="15">
        <v>-0.0176</v>
      </c>
      <c r="G100" s="15"/>
      <c r="H100" s="16">
        <v>-20</v>
      </c>
      <c r="I100" s="16">
        <v>77.66</v>
      </c>
    </row>
    <row r="101" spans="1:9" ht="12.75">
      <c r="A101" s="3" t="s">
        <v>2636</v>
      </c>
      <c r="B101" s="3" t="s">
        <v>2640</v>
      </c>
      <c r="C101" s="3">
        <v>11</v>
      </c>
      <c r="D101" s="3" t="s">
        <v>2235</v>
      </c>
      <c r="E101" s="15">
        <v>-12.9216</v>
      </c>
      <c r="F101" s="15">
        <v>0.1789</v>
      </c>
      <c r="G101" s="15"/>
      <c r="H101" s="16">
        <v>77.66</v>
      </c>
      <c r="I101" s="16">
        <v>81.31</v>
      </c>
    </row>
    <row r="102" spans="1:9" ht="12.75">
      <c r="A102" s="3" t="s">
        <v>2636</v>
      </c>
      <c r="B102" s="3" t="s">
        <v>2640</v>
      </c>
      <c r="C102" s="3">
        <v>11</v>
      </c>
      <c r="D102" s="3" t="s">
        <v>2236</v>
      </c>
      <c r="E102" s="15">
        <v>-3.5747</v>
      </c>
      <c r="F102" s="15">
        <v>0.064</v>
      </c>
      <c r="G102" s="15"/>
      <c r="H102" s="16">
        <v>81.31</v>
      </c>
      <c r="I102" s="16">
        <v>120</v>
      </c>
    </row>
    <row r="103" spans="1:9" ht="12.75">
      <c r="A103" s="3" t="s">
        <v>2636</v>
      </c>
      <c r="B103" s="3" t="s">
        <v>2640</v>
      </c>
      <c r="C103" s="3">
        <v>12</v>
      </c>
      <c r="D103" s="3" t="s">
        <v>2237</v>
      </c>
      <c r="E103" s="15">
        <v>2.1197</v>
      </c>
      <c r="F103" s="15">
        <v>-0.0144</v>
      </c>
      <c r="G103" s="15"/>
      <c r="H103" s="16">
        <v>-20</v>
      </c>
      <c r="I103" s="16">
        <v>76.31</v>
      </c>
    </row>
    <row r="104" spans="1:9" ht="12.75">
      <c r="A104" s="3" t="s">
        <v>2636</v>
      </c>
      <c r="B104" s="3" t="s">
        <v>2640</v>
      </c>
      <c r="C104" s="3">
        <v>12</v>
      </c>
      <c r="D104" s="3" t="s">
        <v>2238</v>
      </c>
      <c r="E104" s="15">
        <v>-6.0254</v>
      </c>
      <c r="F104" s="15">
        <v>0.0923</v>
      </c>
      <c r="G104" s="15"/>
      <c r="H104" s="16">
        <v>76.31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13</v>
      </c>
      <c r="D105" s="3" t="s">
        <v>2239</v>
      </c>
      <c r="E105" s="15">
        <v>2.4051</v>
      </c>
      <c r="F105" s="15">
        <v>-0.0175</v>
      </c>
      <c r="G105" s="15"/>
      <c r="H105" s="16">
        <v>-20</v>
      </c>
      <c r="I105" s="16">
        <v>76.37</v>
      </c>
    </row>
    <row r="106" spans="1:9" ht="12.75">
      <c r="A106" s="3" t="s">
        <v>2636</v>
      </c>
      <c r="B106" s="3" t="s">
        <v>2640</v>
      </c>
      <c r="C106" s="3">
        <v>13</v>
      </c>
      <c r="D106" s="3" t="s">
        <v>2240</v>
      </c>
      <c r="E106" s="15">
        <v>-6.4997</v>
      </c>
      <c r="F106" s="15">
        <v>0.0991</v>
      </c>
      <c r="G106" s="15"/>
      <c r="H106" s="16">
        <v>76.37</v>
      </c>
      <c r="I106" s="16">
        <v>120</v>
      </c>
    </row>
    <row r="107" spans="1:9" ht="12.75">
      <c r="A107" s="3" t="s">
        <v>2636</v>
      </c>
      <c r="B107" s="3" t="s">
        <v>2640</v>
      </c>
      <c r="C107" s="3">
        <v>14</v>
      </c>
      <c r="D107" s="3" t="s">
        <v>2638</v>
      </c>
      <c r="E107" s="15">
        <v>-2.4502</v>
      </c>
      <c r="F107" s="15">
        <v>0.0519</v>
      </c>
      <c r="G107" s="15"/>
      <c r="H107" s="16">
        <v>-20</v>
      </c>
      <c r="I107" s="16">
        <v>120</v>
      </c>
    </row>
    <row r="108" spans="1:9" ht="12.75">
      <c r="A108" s="3" t="s">
        <v>2636</v>
      </c>
      <c r="B108" s="3" t="s">
        <v>2640</v>
      </c>
      <c r="C108" s="3">
        <v>15</v>
      </c>
      <c r="D108" s="3" t="s">
        <v>2638</v>
      </c>
      <c r="E108" s="15">
        <v>-1.785</v>
      </c>
      <c r="F108" s="15">
        <v>0.0441</v>
      </c>
      <c r="G108" s="15"/>
      <c r="H108" s="16">
        <v>-20</v>
      </c>
      <c r="I108" s="16">
        <v>120</v>
      </c>
    </row>
    <row r="109" spans="1:9" ht="12.75">
      <c r="A109" s="3" t="s">
        <v>2636</v>
      </c>
      <c r="B109" s="3" t="s">
        <v>2640</v>
      </c>
      <c r="C109" s="3">
        <v>16</v>
      </c>
      <c r="D109" s="3" t="s">
        <v>2638</v>
      </c>
      <c r="E109" s="15">
        <v>-2.4473</v>
      </c>
      <c r="F109" s="15">
        <v>0.053</v>
      </c>
      <c r="G109" s="15"/>
      <c r="H109" s="16">
        <v>-20</v>
      </c>
      <c r="I109" s="16">
        <v>120</v>
      </c>
    </row>
    <row r="110" spans="1:9" ht="12.75">
      <c r="A110" s="3" t="s">
        <v>2636</v>
      </c>
      <c r="B110" s="3" t="s">
        <v>2640</v>
      </c>
      <c r="C110" s="3">
        <v>17</v>
      </c>
      <c r="D110" s="3" t="s">
        <v>2638</v>
      </c>
      <c r="E110" s="15">
        <v>-2.4928</v>
      </c>
      <c r="F110" s="15">
        <v>0.0551</v>
      </c>
      <c r="G110" s="15"/>
      <c r="H110" s="16">
        <v>-20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18</v>
      </c>
      <c r="D111" s="3" t="s">
        <v>2120</v>
      </c>
      <c r="E111" s="15">
        <v>-0.2654</v>
      </c>
      <c r="F111" s="15">
        <v>0.0242</v>
      </c>
      <c r="G111" s="15"/>
      <c r="H111" s="16">
        <v>-20</v>
      </c>
      <c r="I111" s="16">
        <v>75.97</v>
      </c>
    </row>
    <row r="112" spans="1:9" ht="12.75">
      <c r="A112" s="3" t="s">
        <v>2636</v>
      </c>
      <c r="B112" s="3" t="s">
        <v>2640</v>
      </c>
      <c r="C112" s="3">
        <v>18</v>
      </c>
      <c r="D112" s="3" t="s">
        <v>2121</v>
      </c>
      <c r="E112" s="15">
        <v>-10.8443</v>
      </c>
      <c r="F112" s="15">
        <v>0.1634</v>
      </c>
      <c r="G112" s="15"/>
      <c r="H112" s="16">
        <v>75.97</v>
      </c>
      <c r="I112" s="16">
        <v>120</v>
      </c>
    </row>
    <row r="113" spans="1:9" ht="12.75">
      <c r="A113" s="3" t="s">
        <v>2636</v>
      </c>
      <c r="B113" s="3" t="s">
        <v>2640</v>
      </c>
      <c r="C113" s="3">
        <v>19</v>
      </c>
      <c r="D113" s="3" t="s">
        <v>2241</v>
      </c>
      <c r="E113" s="15">
        <v>-0.1182</v>
      </c>
      <c r="F113" s="15">
        <v>0.0224</v>
      </c>
      <c r="G113" s="15"/>
      <c r="H113" s="16">
        <v>-20</v>
      </c>
      <c r="I113" s="16">
        <v>71.55</v>
      </c>
    </row>
    <row r="114" spans="1:9" ht="12.75">
      <c r="A114" s="3" t="s">
        <v>2636</v>
      </c>
      <c r="B114" s="3" t="s">
        <v>2640</v>
      </c>
      <c r="C114" s="3">
        <v>19</v>
      </c>
      <c r="D114" s="3" t="s">
        <v>2242</v>
      </c>
      <c r="E114" s="15">
        <v>-7.7142</v>
      </c>
      <c r="F114" s="15">
        <v>0.1286</v>
      </c>
      <c r="G114" s="15"/>
      <c r="H114" s="16">
        <v>71.55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20</v>
      </c>
      <c r="D115" s="3" t="s">
        <v>2243</v>
      </c>
      <c r="E115" s="15">
        <v>4.4187</v>
      </c>
      <c r="F115" s="15">
        <v>-0.0532</v>
      </c>
      <c r="G115" s="15"/>
      <c r="H115" s="16">
        <v>-20</v>
      </c>
      <c r="I115" s="16">
        <v>63.48</v>
      </c>
    </row>
    <row r="116" spans="1:9" ht="12.75">
      <c r="A116" s="3" t="s">
        <v>2636</v>
      </c>
      <c r="B116" s="3" t="s">
        <v>2640</v>
      </c>
      <c r="C116" s="3">
        <v>20</v>
      </c>
      <c r="D116" s="3" t="s">
        <v>2244</v>
      </c>
      <c r="E116" s="15">
        <v>-5.1826</v>
      </c>
      <c r="F116" s="15">
        <v>0.098</v>
      </c>
      <c r="G116" s="15"/>
      <c r="H116" s="16">
        <v>63.48</v>
      </c>
      <c r="I116" s="16">
        <v>120</v>
      </c>
    </row>
    <row r="117" spans="1:9" ht="12.75">
      <c r="A117" s="3" t="s">
        <v>2636</v>
      </c>
      <c r="B117" s="3" t="s">
        <v>2640</v>
      </c>
      <c r="C117" s="3">
        <v>21</v>
      </c>
      <c r="D117" s="3" t="s">
        <v>2245</v>
      </c>
      <c r="E117" s="15">
        <v>1.2177</v>
      </c>
      <c r="F117" s="15">
        <v>0.0014</v>
      </c>
      <c r="G117" s="15"/>
      <c r="H117" s="16">
        <v>-20</v>
      </c>
      <c r="I117" s="16">
        <v>65.95</v>
      </c>
    </row>
    <row r="118" spans="1:9" ht="12.75">
      <c r="A118" s="3" t="s">
        <v>2636</v>
      </c>
      <c r="B118" s="3" t="s">
        <v>2640</v>
      </c>
      <c r="C118" s="3">
        <v>21</v>
      </c>
      <c r="D118" s="3" t="s">
        <v>2246</v>
      </c>
      <c r="E118" s="15">
        <v>-5.5706</v>
      </c>
      <c r="F118" s="15">
        <v>0.1043</v>
      </c>
      <c r="G118" s="15"/>
      <c r="H118" s="16">
        <v>65.95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22</v>
      </c>
      <c r="D119" s="3" t="s">
        <v>2247</v>
      </c>
      <c r="E119" s="15">
        <v>2.3435</v>
      </c>
      <c r="F119" s="15">
        <v>-0.0181</v>
      </c>
      <c r="G119" s="15"/>
      <c r="H119" s="16">
        <v>-20</v>
      </c>
      <c r="I119" s="16">
        <v>64.18</v>
      </c>
    </row>
    <row r="120" spans="1:9" ht="12.75">
      <c r="A120" s="3" t="s">
        <v>2636</v>
      </c>
      <c r="B120" s="3" t="s">
        <v>2640</v>
      </c>
      <c r="C120" s="3">
        <v>22</v>
      </c>
      <c r="D120" s="3" t="s">
        <v>2248</v>
      </c>
      <c r="E120" s="15">
        <v>-5.0879</v>
      </c>
      <c r="F120" s="15">
        <v>0.0977</v>
      </c>
      <c r="G120" s="15"/>
      <c r="H120" s="16">
        <v>64.18</v>
      </c>
      <c r="I120" s="16">
        <v>120</v>
      </c>
    </row>
    <row r="121" spans="1:9" ht="12.75">
      <c r="A121" s="3" t="s">
        <v>2636</v>
      </c>
      <c r="B121" s="3" t="s">
        <v>2640</v>
      </c>
      <c r="C121" s="3">
        <v>23</v>
      </c>
      <c r="D121" s="3" t="s">
        <v>2249</v>
      </c>
      <c r="E121" s="15">
        <v>1.0405</v>
      </c>
      <c r="F121" s="15">
        <v>0.0002</v>
      </c>
      <c r="G121" s="15"/>
      <c r="H121" s="16">
        <v>-20</v>
      </c>
      <c r="I121" s="16">
        <v>63.89</v>
      </c>
    </row>
    <row r="122" spans="1:9" ht="12.75">
      <c r="A122" s="3" t="s">
        <v>2636</v>
      </c>
      <c r="B122" s="3" t="s">
        <v>2640</v>
      </c>
      <c r="C122" s="3">
        <v>23</v>
      </c>
      <c r="D122" s="3" t="s">
        <v>2250</v>
      </c>
      <c r="E122" s="15">
        <v>-5.0551</v>
      </c>
      <c r="F122" s="15">
        <v>0.0956</v>
      </c>
      <c r="G122" s="15"/>
      <c r="H122" s="16">
        <v>63.89</v>
      </c>
      <c r="I122" s="16">
        <v>120</v>
      </c>
    </row>
    <row r="123" spans="1:9" ht="12.75">
      <c r="A123" s="3" t="s">
        <v>2636</v>
      </c>
      <c r="B123" s="3" t="s">
        <v>2640</v>
      </c>
      <c r="C123" s="3">
        <v>24</v>
      </c>
      <c r="D123" s="3" t="s">
        <v>2638</v>
      </c>
      <c r="E123" s="15">
        <v>-2.7166</v>
      </c>
      <c r="F123" s="15">
        <v>0.0584</v>
      </c>
      <c r="G123" s="15"/>
      <c r="H123" s="16">
        <v>-20</v>
      </c>
      <c r="I123" s="16">
        <v>120</v>
      </c>
    </row>
    <row r="124" spans="1:9" ht="12.75">
      <c r="A124" s="3" t="s">
        <v>2641</v>
      </c>
      <c r="B124" s="3" t="s">
        <v>2637</v>
      </c>
      <c r="C124" s="3">
        <v>1</v>
      </c>
      <c r="D124" s="3" t="s">
        <v>2638</v>
      </c>
      <c r="E124" s="15">
        <v>0.7132</v>
      </c>
      <c r="F124" s="15">
        <v>-0.0019</v>
      </c>
      <c r="G124" s="15"/>
      <c r="H124" s="16">
        <v>-20</v>
      </c>
      <c r="I124" s="16">
        <v>120</v>
      </c>
    </row>
    <row r="125" spans="1:9" ht="12.75">
      <c r="A125" s="3" t="s">
        <v>2641</v>
      </c>
      <c r="B125" s="3" t="s">
        <v>2637</v>
      </c>
      <c r="C125" s="3">
        <v>2</v>
      </c>
      <c r="D125" s="3" t="s">
        <v>2638</v>
      </c>
      <c r="E125" s="15">
        <v>0.6661</v>
      </c>
      <c r="F125" s="15">
        <v>-0.0021</v>
      </c>
      <c r="G125" s="15"/>
      <c r="H125" s="16">
        <v>-20</v>
      </c>
      <c r="I125" s="16">
        <v>120</v>
      </c>
    </row>
    <row r="126" spans="1:9" ht="12.75">
      <c r="A126" s="3" t="s">
        <v>2641</v>
      </c>
      <c r="B126" s="3" t="s">
        <v>2637</v>
      </c>
      <c r="C126" s="3">
        <v>3</v>
      </c>
      <c r="D126" s="3" t="s">
        <v>2638</v>
      </c>
      <c r="E126" s="15">
        <v>0.641</v>
      </c>
      <c r="F126" s="15">
        <v>-0.0022</v>
      </c>
      <c r="G126" s="15"/>
      <c r="H126" s="16">
        <v>-20</v>
      </c>
      <c r="I126" s="16">
        <v>120</v>
      </c>
    </row>
    <row r="127" spans="1:9" ht="12.75">
      <c r="A127" s="3" t="s">
        <v>2641</v>
      </c>
      <c r="B127" s="3" t="s">
        <v>2637</v>
      </c>
      <c r="C127" s="3">
        <v>4</v>
      </c>
      <c r="D127" s="3" t="s">
        <v>2638</v>
      </c>
      <c r="E127" s="15">
        <v>0.6416</v>
      </c>
      <c r="F127" s="15">
        <v>-0.0024</v>
      </c>
      <c r="G127" s="15"/>
      <c r="H127" s="16">
        <v>-20</v>
      </c>
      <c r="I127" s="16">
        <v>120</v>
      </c>
    </row>
    <row r="128" spans="1:9" ht="12.75">
      <c r="A128" s="3" t="s">
        <v>2641</v>
      </c>
      <c r="B128" s="3" t="s">
        <v>2637</v>
      </c>
      <c r="C128" s="3">
        <v>5</v>
      </c>
      <c r="D128" s="3" t="s">
        <v>2638</v>
      </c>
      <c r="E128" s="15">
        <v>0.7021</v>
      </c>
      <c r="F128" s="15">
        <v>-0.0028</v>
      </c>
      <c r="G128" s="15"/>
      <c r="H128" s="16">
        <v>-20</v>
      </c>
      <c r="I128" s="16">
        <v>120</v>
      </c>
    </row>
    <row r="129" spans="1:9" ht="12.75">
      <c r="A129" s="3" t="s">
        <v>2641</v>
      </c>
      <c r="B129" s="3" t="s">
        <v>2637</v>
      </c>
      <c r="C129" s="3">
        <v>6</v>
      </c>
      <c r="D129" s="3" t="s">
        <v>2638</v>
      </c>
      <c r="E129" s="15">
        <v>0.8316</v>
      </c>
      <c r="F129" s="15">
        <v>-0.0034</v>
      </c>
      <c r="G129" s="15"/>
      <c r="H129" s="16">
        <v>-20</v>
      </c>
      <c r="I129" s="16">
        <v>120</v>
      </c>
    </row>
    <row r="130" spans="1:9" ht="12.75">
      <c r="A130" s="3" t="s">
        <v>2641</v>
      </c>
      <c r="B130" s="3" t="s">
        <v>2637</v>
      </c>
      <c r="C130" s="3">
        <v>7</v>
      </c>
      <c r="D130" s="3" t="s">
        <v>2638</v>
      </c>
      <c r="E130" s="15">
        <v>0.915</v>
      </c>
      <c r="F130" s="15">
        <v>-0.0016</v>
      </c>
      <c r="G130" s="15"/>
      <c r="H130" s="16">
        <v>-20</v>
      </c>
      <c r="I130" s="16">
        <v>120</v>
      </c>
    </row>
    <row r="131" spans="1:9" ht="12.75">
      <c r="A131" s="3" t="s">
        <v>2641</v>
      </c>
      <c r="B131" s="3" t="s">
        <v>2637</v>
      </c>
      <c r="C131" s="3">
        <v>8</v>
      </c>
      <c r="D131" s="3" t="s">
        <v>2638</v>
      </c>
      <c r="E131" s="15">
        <v>0.8758</v>
      </c>
      <c r="F131" s="15">
        <v>0.0007</v>
      </c>
      <c r="G131" s="15"/>
      <c r="H131" s="16">
        <v>-20</v>
      </c>
      <c r="I131" s="16">
        <v>120</v>
      </c>
    </row>
    <row r="132" spans="1:9" ht="12.75">
      <c r="A132" s="3" t="s">
        <v>2641</v>
      </c>
      <c r="B132" s="3" t="s">
        <v>2637</v>
      </c>
      <c r="C132" s="3">
        <v>9</v>
      </c>
      <c r="D132" s="3" t="s">
        <v>2638</v>
      </c>
      <c r="E132" s="15">
        <v>0.877</v>
      </c>
      <c r="F132" s="15">
        <v>-0.0001</v>
      </c>
      <c r="G132" s="15"/>
      <c r="H132" s="16">
        <v>-20</v>
      </c>
      <c r="I132" s="16">
        <v>120</v>
      </c>
    </row>
    <row r="133" spans="1:9" ht="12.75">
      <c r="A133" s="3" t="s">
        <v>2641</v>
      </c>
      <c r="B133" s="3" t="s">
        <v>2637</v>
      </c>
      <c r="C133" s="3">
        <v>10</v>
      </c>
      <c r="D133" s="3" t="s">
        <v>2638</v>
      </c>
      <c r="E133" s="15">
        <v>0.9018</v>
      </c>
      <c r="F133" s="15">
        <v>-0.002</v>
      </c>
      <c r="G133" s="15"/>
      <c r="H133" s="16">
        <v>-20</v>
      </c>
      <c r="I133" s="16">
        <v>120</v>
      </c>
    </row>
    <row r="134" spans="1:9" ht="12.75">
      <c r="A134" s="3" t="s">
        <v>2641</v>
      </c>
      <c r="B134" s="3" t="s">
        <v>2637</v>
      </c>
      <c r="C134" s="3">
        <v>11</v>
      </c>
      <c r="D134" s="3" t="s">
        <v>2638</v>
      </c>
      <c r="E134" s="15">
        <v>0.9317</v>
      </c>
      <c r="F134" s="15">
        <v>-0.0026</v>
      </c>
      <c r="G134" s="15"/>
      <c r="H134" s="16">
        <v>-20</v>
      </c>
      <c r="I134" s="16">
        <v>120</v>
      </c>
    </row>
    <row r="135" spans="1:9" ht="12.75">
      <c r="A135" s="3" t="s">
        <v>2641</v>
      </c>
      <c r="B135" s="3" t="s">
        <v>2637</v>
      </c>
      <c r="C135" s="3">
        <v>12</v>
      </c>
      <c r="D135" s="3" t="s">
        <v>2638</v>
      </c>
      <c r="E135" s="15">
        <v>0.9402</v>
      </c>
      <c r="F135" s="15">
        <v>-0.0033</v>
      </c>
      <c r="G135" s="15"/>
      <c r="H135" s="16">
        <v>-20</v>
      </c>
      <c r="I135" s="16">
        <v>120</v>
      </c>
    </row>
    <row r="136" spans="1:9" ht="12.75">
      <c r="A136" s="3" t="s">
        <v>2641</v>
      </c>
      <c r="B136" s="3" t="s">
        <v>2637</v>
      </c>
      <c r="C136" s="3">
        <v>13</v>
      </c>
      <c r="D136" s="3" t="s">
        <v>2638</v>
      </c>
      <c r="E136" s="15">
        <v>0.9077</v>
      </c>
      <c r="F136" s="15">
        <v>-0.0028</v>
      </c>
      <c r="G136" s="15"/>
      <c r="H136" s="16">
        <v>-20</v>
      </c>
      <c r="I136" s="16">
        <v>120</v>
      </c>
    </row>
    <row r="137" spans="1:9" ht="12.75">
      <c r="A137" s="3" t="s">
        <v>2641</v>
      </c>
      <c r="B137" s="3" t="s">
        <v>2637</v>
      </c>
      <c r="C137" s="3">
        <v>14</v>
      </c>
      <c r="D137" s="3" t="s">
        <v>2638</v>
      </c>
      <c r="E137" s="15">
        <v>0.9281</v>
      </c>
      <c r="F137" s="15">
        <v>-0.0039</v>
      </c>
      <c r="G137" s="15"/>
      <c r="H137" s="16">
        <v>-20</v>
      </c>
      <c r="I137" s="16">
        <v>120</v>
      </c>
    </row>
    <row r="138" spans="1:9" ht="12.75">
      <c r="A138" s="3" t="s">
        <v>2641</v>
      </c>
      <c r="B138" s="3" t="s">
        <v>2637</v>
      </c>
      <c r="C138" s="3">
        <v>15</v>
      </c>
      <c r="D138" s="3" t="s">
        <v>2638</v>
      </c>
      <c r="E138" s="15">
        <v>0.959</v>
      </c>
      <c r="F138" s="15">
        <v>-0.0043</v>
      </c>
      <c r="G138" s="15"/>
      <c r="H138" s="16">
        <v>-20</v>
      </c>
      <c r="I138" s="16">
        <v>120</v>
      </c>
    </row>
    <row r="139" spans="1:9" ht="12.75">
      <c r="A139" s="3" t="s">
        <v>2641</v>
      </c>
      <c r="B139" s="3" t="s">
        <v>2637</v>
      </c>
      <c r="C139" s="3">
        <v>16</v>
      </c>
      <c r="D139" s="3" t="s">
        <v>2638</v>
      </c>
      <c r="E139" s="15">
        <v>1.0461</v>
      </c>
      <c r="F139" s="15">
        <v>-0.0042</v>
      </c>
      <c r="G139" s="15"/>
      <c r="H139" s="16">
        <v>-20</v>
      </c>
      <c r="I139" s="16">
        <v>120</v>
      </c>
    </row>
    <row r="140" spans="1:9" ht="12.75">
      <c r="A140" s="3" t="s">
        <v>2641</v>
      </c>
      <c r="B140" s="3" t="s">
        <v>2637</v>
      </c>
      <c r="C140" s="3">
        <v>17</v>
      </c>
      <c r="D140" s="3" t="s">
        <v>2638</v>
      </c>
      <c r="E140" s="15">
        <v>1.1475</v>
      </c>
      <c r="F140" s="15">
        <v>-0.0025</v>
      </c>
      <c r="G140" s="15"/>
      <c r="H140" s="16">
        <v>-20</v>
      </c>
      <c r="I140" s="16">
        <v>120</v>
      </c>
    </row>
    <row r="141" spans="1:9" ht="12.75">
      <c r="A141" s="3" t="s">
        <v>2641</v>
      </c>
      <c r="B141" s="3" t="s">
        <v>2637</v>
      </c>
      <c r="C141" s="3">
        <v>18</v>
      </c>
      <c r="D141" s="3" t="s">
        <v>2638</v>
      </c>
      <c r="E141" s="15">
        <v>1.2224</v>
      </c>
      <c r="F141" s="15">
        <v>-0.0011</v>
      </c>
      <c r="G141" s="15"/>
      <c r="H141" s="16">
        <v>-20</v>
      </c>
      <c r="I141" s="16">
        <v>120</v>
      </c>
    </row>
    <row r="142" spans="1:9" ht="12.75">
      <c r="A142" s="3" t="s">
        <v>2641</v>
      </c>
      <c r="B142" s="3" t="s">
        <v>2637</v>
      </c>
      <c r="C142" s="3">
        <v>19</v>
      </c>
      <c r="D142" s="3" t="s">
        <v>2638</v>
      </c>
      <c r="E142" s="15">
        <v>1.2021</v>
      </c>
      <c r="F142" s="15">
        <v>-0.0001</v>
      </c>
      <c r="G142" s="15"/>
      <c r="H142" s="16">
        <v>-20</v>
      </c>
      <c r="I142" s="16">
        <v>120</v>
      </c>
    </row>
    <row r="143" spans="1:9" ht="12.75">
      <c r="A143" s="3" t="s">
        <v>2641</v>
      </c>
      <c r="B143" s="3" t="s">
        <v>2637</v>
      </c>
      <c r="C143" s="3">
        <v>20</v>
      </c>
      <c r="D143" s="3" t="s">
        <v>2638</v>
      </c>
      <c r="E143" s="15">
        <v>1.184</v>
      </c>
      <c r="F143" s="15">
        <v>-0.0007</v>
      </c>
      <c r="G143" s="15"/>
      <c r="H143" s="16">
        <v>-20</v>
      </c>
      <c r="I143" s="16">
        <v>120</v>
      </c>
    </row>
    <row r="144" spans="1:9" ht="12.75">
      <c r="A144" s="3" t="s">
        <v>2641</v>
      </c>
      <c r="B144" s="3" t="s">
        <v>2637</v>
      </c>
      <c r="C144" s="3">
        <v>21</v>
      </c>
      <c r="D144" s="3" t="s">
        <v>2638</v>
      </c>
      <c r="E144" s="15">
        <v>1.1567</v>
      </c>
      <c r="F144" s="15">
        <v>-0.0009</v>
      </c>
      <c r="G144" s="15"/>
      <c r="H144" s="16">
        <v>-20</v>
      </c>
      <c r="I144" s="16">
        <v>120</v>
      </c>
    </row>
    <row r="145" spans="1:9" ht="12.75">
      <c r="A145" s="3" t="s">
        <v>2641</v>
      </c>
      <c r="B145" s="3" t="s">
        <v>2637</v>
      </c>
      <c r="C145" s="3">
        <v>22</v>
      </c>
      <c r="D145" s="3" t="s">
        <v>2638</v>
      </c>
      <c r="E145" s="15">
        <v>1.0481</v>
      </c>
      <c r="F145" s="15">
        <v>0.0002</v>
      </c>
      <c r="G145" s="15"/>
      <c r="H145" s="16">
        <v>-20</v>
      </c>
      <c r="I145" s="16">
        <v>120</v>
      </c>
    </row>
    <row r="146" spans="1:9" ht="12.75">
      <c r="A146" s="3" t="s">
        <v>2641</v>
      </c>
      <c r="B146" s="3" t="s">
        <v>2637</v>
      </c>
      <c r="C146" s="3">
        <v>23</v>
      </c>
      <c r="D146" s="3" t="s">
        <v>2638</v>
      </c>
      <c r="E146" s="15">
        <v>0.8883</v>
      </c>
      <c r="F146" s="15">
        <v>0.0007</v>
      </c>
      <c r="G146" s="15"/>
      <c r="H146" s="16">
        <v>-20</v>
      </c>
      <c r="I146" s="16">
        <v>120</v>
      </c>
    </row>
    <row r="147" spans="1:9" ht="12.75">
      <c r="A147" s="3" t="s">
        <v>2641</v>
      </c>
      <c r="B147" s="3" t="s">
        <v>2637</v>
      </c>
      <c r="C147" s="3">
        <v>24</v>
      </c>
      <c r="D147" s="3" t="s">
        <v>2638</v>
      </c>
      <c r="E147" s="15">
        <v>0.7781</v>
      </c>
      <c r="F147" s="15">
        <v>-0.0003</v>
      </c>
      <c r="G147" s="15"/>
      <c r="H147" s="16">
        <v>-20</v>
      </c>
      <c r="I147" s="16">
        <v>120</v>
      </c>
    </row>
    <row r="148" spans="1:9" ht="12.75">
      <c r="A148" s="3" t="s">
        <v>2641</v>
      </c>
      <c r="B148" s="3" t="s">
        <v>2639</v>
      </c>
      <c r="C148" s="3">
        <v>1</v>
      </c>
      <c r="D148" s="3" t="s">
        <v>2638</v>
      </c>
      <c r="E148" s="15">
        <v>0.6623</v>
      </c>
      <c r="F148" s="15">
        <v>0.0001</v>
      </c>
      <c r="G148" s="15"/>
      <c r="H148" s="16">
        <v>-20</v>
      </c>
      <c r="I148" s="16">
        <v>120</v>
      </c>
    </row>
    <row r="149" spans="1:9" ht="12.75">
      <c r="A149" s="3" t="s">
        <v>2641</v>
      </c>
      <c r="B149" s="3" t="s">
        <v>2639</v>
      </c>
      <c r="C149" s="3">
        <v>2</v>
      </c>
      <c r="D149" s="3" t="s">
        <v>2638</v>
      </c>
      <c r="E149" s="15">
        <v>0.6305</v>
      </c>
      <c r="F149" s="15">
        <v>0.0005</v>
      </c>
      <c r="G149" s="15"/>
      <c r="H149" s="16">
        <v>-20</v>
      </c>
      <c r="I149" s="16">
        <v>120</v>
      </c>
    </row>
    <row r="150" spans="1:9" ht="12.75">
      <c r="A150" s="3" t="s">
        <v>2641</v>
      </c>
      <c r="B150" s="3" t="s">
        <v>2639</v>
      </c>
      <c r="C150" s="3">
        <v>3</v>
      </c>
      <c r="D150" s="3" t="s">
        <v>2638</v>
      </c>
      <c r="E150" s="15">
        <v>0.601</v>
      </c>
      <c r="F150" s="15">
        <v>0.0001</v>
      </c>
      <c r="G150" s="15"/>
      <c r="H150" s="16">
        <v>-20</v>
      </c>
      <c r="I150" s="16">
        <v>120</v>
      </c>
    </row>
    <row r="151" spans="1:9" ht="12.75">
      <c r="A151" s="3" t="s">
        <v>2641</v>
      </c>
      <c r="B151" s="3" t="s">
        <v>2639</v>
      </c>
      <c r="C151" s="3">
        <v>4</v>
      </c>
      <c r="D151" s="3" t="s">
        <v>2638</v>
      </c>
      <c r="E151" s="15">
        <v>0.6526</v>
      </c>
      <c r="F151" s="15">
        <v>-0.002</v>
      </c>
      <c r="G151" s="15"/>
      <c r="H151" s="16">
        <v>-20</v>
      </c>
      <c r="I151" s="16">
        <v>120</v>
      </c>
    </row>
    <row r="152" spans="1:9" ht="12.75">
      <c r="A152" s="3" t="s">
        <v>2641</v>
      </c>
      <c r="B152" s="3" t="s">
        <v>2639</v>
      </c>
      <c r="C152" s="3">
        <v>5</v>
      </c>
      <c r="D152" s="3" t="s">
        <v>2638</v>
      </c>
      <c r="E152" s="15">
        <v>0.6573</v>
      </c>
      <c r="F152" s="15">
        <v>-0.002</v>
      </c>
      <c r="G152" s="15"/>
      <c r="H152" s="16">
        <v>-20</v>
      </c>
      <c r="I152" s="16">
        <v>120</v>
      </c>
    </row>
    <row r="153" spans="1:9" ht="12.75">
      <c r="A153" s="3" t="s">
        <v>2641</v>
      </c>
      <c r="B153" s="3" t="s">
        <v>2639</v>
      </c>
      <c r="C153" s="3">
        <v>6</v>
      </c>
      <c r="D153" s="3" t="s">
        <v>2638</v>
      </c>
      <c r="E153" s="15">
        <v>0.7001</v>
      </c>
      <c r="F153" s="15">
        <v>-0.0019</v>
      </c>
      <c r="G153" s="15"/>
      <c r="H153" s="16">
        <v>-20</v>
      </c>
      <c r="I153" s="16">
        <v>120</v>
      </c>
    </row>
    <row r="154" spans="1:9" ht="12.75">
      <c r="A154" s="3" t="s">
        <v>2641</v>
      </c>
      <c r="B154" s="3" t="s">
        <v>2639</v>
      </c>
      <c r="C154" s="3">
        <v>7</v>
      </c>
      <c r="D154" s="3" t="s">
        <v>2638</v>
      </c>
      <c r="E154" s="15">
        <v>0.7878</v>
      </c>
      <c r="F154" s="15">
        <v>-0.0025</v>
      </c>
      <c r="G154" s="15"/>
      <c r="H154" s="16">
        <v>-20</v>
      </c>
      <c r="I154" s="16">
        <v>120</v>
      </c>
    </row>
    <row r="155" spans="1:9" ht="12.75">
      <c r="A155" s="3" t="s">
        <v>2641</v>
      </c>
      <c r="B155" s="3" t="s">
        <v>2639</v>
      </c>
      <c r="C155" s="3">
        <v>8</v>
      </c>
      <c r="D155" s="3" t="s">
        <v>2638</v>
      </c>
      <c r="E155" s="15">
        <v>0.8813</v>
      </c>
      <c r="F155" s="15">
        <v>-0.0019</v>
      </c>
      <c r="G155" s="15"/>
      <c r="H155" s="16">
        <v>-20</v>
      </c>
      <c r="I155" s="16">
        <v>120</v>
      </c>
    </row>
    <row r="156" spans="1:9" ht="12.75">
      <c r="A156" s="3" t="s">
        <v>2641</v>
      </c>
      <c r="B156" s="3" t="s">
        <v>2639</v>
      </c>
      <c r="C156" s="3">
        <v>9</v>
      </c>
      <c r="D156" s="3" t="s">
        <v>2638</v>
      </c>
      <c r="E156" s="15">
        <v>0.9734</v>
      </c>
      <c r="F156" s="15">
        <v>-0.0026</v>
      </c>
      <c r="G156" s="15"/>
      <c r="H156" s="16">
        <v>-20</v>
      </c>
      <c r="I156" s="16">
        <v>120</v>
      </c>
    </row>
    <row r="157" spans="1:9" ht="12.75">
      <c r="A157" s="3" t="s">
        <v>2641</v>
      </c>
      <c r="B157" s="3" t="s">
        <v>2639</v>
      </c>
      <c r="C157" s="3">
        <v>10</v>
      </c>
      <c r="D157" s="3" t="s">
        <v>2638</v>
      </c>
      <c r="E157" s="15">
        <v>1.0736</v>
      </c>
      <c r="F157" s="15">
        <v>-0.0032</v>
      </c>
      <c r="G157" s="15"/>
      <c r="H157" s="16">
        <v>-20</v>
      </c>
      <c r="I157" s="16">
        <v>120</v>
      </c>
    </row>
    <row r="158" spans="1:9" ht="12.75">
      <c r="A158" s="3" t="s">
        <v>2641</v>
      </c>
      <c r="B158" s="3" t="s">
        <v>2639</v>
      </c>
      <c r="C158" s="3">
        <v>11</v>
      </c>
      <c r="D158" s="3" t="s">
        <v>2638</v>
      </c>
      <c r="E158" s="15">
        <v>1.1075</v>
      </c>
      <c r="F158" s="15">
        <v>-0.0035</v>
      </c>
      <c r="G158" s="15"/>
      <c r="H158" s="16">
        <v>-20</v>
      </c>
      <c r="I158" s="16">
        <v>120</v>
      </c>
    </row>
    <row r="159" spans="1:9" ht="12.75">
      <c r="A159" s="3" t="s">
        <v>2641</v>
      </c>
      <c r="B159" s="3" t="s">
        <v>2639</v>
      </c>
      <c r="C159" s="3">
        <v>12</v>
      </c>
      <c r="D159" s="3" t="s">
        <v>2638</v>
      </c>
      <c r="E159" s="15">
        <v>1.0496</v>
      </c>
      <c r="F159" s="15">
        <v>-0.0024</v>
      </c>
      <c r="G159" s="15"/>
      <c r="H159" s="16">
        <v>-20</v>
      </c>
      <c r="I159" s="16">
        <v>120</v>
      </c>
    </row>
    <row r="160" spans="1:9" ht="12.75">
      <c r="A160" s="3" t="s">
        <v>2641</v>
      </c>
      <c r="B160" s="3" t="s">
        <v>2639</v>
      </c>
      <c r="C160" s="3">
        <v>13</v>
      </c>
      <c r="D160" s="3" t="s">
        <v>2638</v>
      </c>
      <c r="E160" s="15">
        <v>1.0327</v>
      </c>
      <c r="F160" s="15">
        <v>-0.0019</v>
      </c>
      <c r="G160" s="15"/>
      <c r="H160" s="16">
        <v>-20</v>
      </c>
      <c r="I160" s="16">
        <v>120</v>
      </c>
    </row>
    <row r="161" spans="1:9" ht="12.75">
      <c r="A161" s="3" t="s">
        <v>2641</v>
      </c>
      <c r="B161" s="3" t="s">
        <v>2639</v>
      </c>
      <c r="C161" s="3">
        <v>14</v>
      </c>
      <c r="D161" s="3" t="s">
        <v>2638</v>
      </c>
      <c r="E161" s="15">
        <v>1.0034</v>
      </c>
      <c r="F161" s="15">
        <v>-0.0024</v>
      </c>
      <c r="G161" s="15"/>
      <c r="H161" s="16">
        <v>-20</v>
      </c>
      <c r="I161" s="16">
        <v>120</v>
      </c>
    </row>
    <row r="162" spans="1:9" ht="12.75">
      <c r="A162" s="3" t="s">
        <v>2641</v>
      </c>
      <c r="B162" s="3" t="s">
        <v>2639</v>
      </c>
      <c r="C162" s="3">
        <v>15</v>
      </c>
      <c r="D162" s="3" t="s">
        <v>2638</v>
      </c>
      <c r="E162" s="15">
        <v>0.9288</v>
      </c>
      <c r="F162" s="15">
        <v>-0.0003</v>
      </c>
      <c r="G162" s="15"/>
      <c r="H162" s="16">
        <v>-20</v>
      </c>
      <c r="I162" s="16">
        <v>120</v>
      </c>
    </row>
    <row r="163" spans="1:9" ht="12.75">
      <c r="A163" s="3" t="s">
        <v>2641</v>
      </c>
      <c r="B163" s="3" t="s">
        <v>2639</v>
      </c>
      <c r="C163" s="3">
        <v>16</v>
      </c>
      <c r="D163" s="3" t="s">
        <v>2638</v>
      </c>
      <c r="E163" s="15">
        <v>1.0198</v>
      </c>
      <c r="F163" s="15">
        <v>-0.0027</v>
      </c>
      <c r="G163" s="15"/>
      <c r="H163" s="16">
        <v>-20</v>
      </c>
      <c r="I163" s="16">
        <v>120</v>
      </c>
    </row>
    <row r="164" spans="1:9" ht="12.75">
      <c r="A164" s="3" t="s">
        <v>2641</v>
      </c>
      <c r="B164" s="3" t="s">
        <v>2639</v>
      </c>
      <c r="C164" s="3">
        <v>17</v>
      </c>
      <c r="D164" s="3" t="s">
        <v>2638</v>
      </c>
      <c r="E164" s="15">
        <v>1.1786</v>
      </c>
      <c r="F164" s="15">
        <v>-0.0044</v>
      </c>
      <c r="G164" s="15"/>
      <c r="H164" s="16">
        <v>-20</v>
      </c>
      <c r="I164" s="16">
        <v>120</v>
      </c>
    </row>
    <row r="165" spans="1:9" ht="12.75">
      <c r="A165" s="3" t="s">
        <v>2641</v>
      </c>
      <c r="B165" s="3" t="s">
        <v>2639</v>
      </c>
      <c r="C165" s="3">
        <v>18</v>
      </c>
      <c r="D165" s="3" t="s">
        <v>2638</v>
      </c>
      <c r="E165" s="15">
        <v>1.2944</v>
      </c>
      <c r="F165" s="15">
        <v>-0.0054</v>
      </c>
      <c r="G165" s="15"/>
      <c r="H165" s="16">
        <v>-20</v>
      </c>
      <c r="I165" s="16">
        <v>120</v>
      </c>
    </row>
    <row r="166" spans="1:9" ht="12.75">
      <c r="A166" s="3" t="s">
        <v>2641</v>
      </c>
      <c r="B166" s="3" t="s">
        <v>2639</v>
      </c>
      <c r="C166" s="3">
        <v>19</v>
      </c>
      <c r="D166" s="3" t="s">
        <v>2638</v>
      </c>
      <c r="E166" s="15">
        <v>1.2343</v>
      </c>
      <c r="F166" s="15">
        <v>-0.0039</v>
      </c>
      <c r="G166" s="15"/>
      <c r="H166" s="16">
        <v>-20</v>
      </c>
      <c r="I166" s="16">
        <v>120</v>
      </c>
    </row>
    <row r="167" spans="1:9" ht="12.75">
      <c r="A167" s="3" t="s">
        <v>2641</v>
      </c>
      <c r="B167" s="3" t="s">
        <v>2639</v>
      </c>
      <c r="C167" s="3">
        <v>20</v>
      </c>
      <c r="D167" s="3" t="s">
        <v>2638</v>
      </c>
      <c r="E167" s="15">
        <v>1.1832</v>
      </c>
      <c r="F167" s="15">
        <v>-0.0032</v>
      </c>
      <c r="G167" s="15"/>
      <c r="H167" s="16">
        <v>-20</v>
      </c>
      <c r="I167" s="16">
        <v>120</v>
      </c>
    </row>
    <row r="168" spans="1:9" ht="12.75">
      <c r="A168" s="3" t="s">
        <v>2641</v>
      </c>
      <c r="B168" s="3" t="s">
        <v>2639</v>
      </c>
      <c r="C168" s="3">
        <v>21</v>
      </c>
      <c r="D168" s="3" t="s">
        <v>2638</v>
      </c>
      <c r="E168" s="15">
        <v>1.1369</v>
      </c>
      <c r="F168" s="15">
        <v>-0.0037</v>
      </c>
      <c r="G168" s="15"/>
      <c r="H168" s="16">
        <v>-20</v>
      </c>
      <c r="I168" s="16">
        <v>120</v>
      </c>
    </row>
    <row r="169" spans="1:9" ht="12.75">
      <c r="A169" s="3" t="s">
        <v>2641</v>
      </c>
      <c r="B169" s="3" t="s">
        <v>2639</v>
      </c>
      <c r="C169" s="3">
        <v>22</v>
      </c>
      <c r="D169" s="3" t="s">
        <v>2638</v>
      </c>
      <c r="E169" s="15">
        <v>1.0043</v>
      </c>
      <c r="F169" s="15">
        <v>-0.0008</v>
      </c>
      <c r="G169" s="15"/>
      <c r="H169" s="16">
        <v>-20</v>
      </c>
      <c r="I169" s="16">
        <v>120</v>
      </c>
    </row>
    <row r="170" spans="1:9" ht="12.75">
      <c r="A170" s="3" t="s">
        <v>2641</v>
      </c>
      <c r="B170" s="3" t="s">
        <v>2639</v>
      </c>
      <c r="C170" s="3">
        <v>23</v>
      </c>
      <c r="D170" s="3" t="s">
        <v>2638</v>
      </c>
      <c r="E170" s="15">
        <v>0.9514</v>
      </c>
      <c r="F170" s="15">
        <v>-0.0019</v>
      </c>
      <c r="G170" s="15"/>
      <c r="H170" s="16">
        <v>-20</v>
      </c>
      <c r="I170" s="16">
        <v>120</v>
      </c>
    </row>
    <row r="171" spans="1:9" ht="12.75">
      <c r="A171" s="3" t="s">
        <v>2641</v>
      </c>
      <c r="B171" s="3" t="s">
        <v>2639</v>
      </c>
      <c r="C171" s="3">
        <v>24</v>
      </c>
      <c r="D171" s="3" t="s">
        <v>2638</v>
      </c>
      <c r="E171" s="15">
        <v>0.7893</v>
      </c>
      <c r="F171" s="15">
        <v>-0.0005</v>
      </c>
      <c r="G171" s="15"/>
      <c r="H171" s="16">
        <v>-20</v>
      </c>
      <c r="I171" s="16">
        <v>120</v>
      </c>
    </row>
    <row r="172" spans="1:9" ht="12.75">
      <c r="A172" s="3" t="s">
        <v>2641</v>
      </c>
      <c r="B172" s="3" t="s">
        <v>2640</v>
      </c>
      <c r="C172" s="3">
        <v>1</v>
      </c>
      <c r="D172" s="3" t="s">
        <v>2638</v>
      </c>
      <c r="E172" s="15">
        <v>0.7393</v>
      </c>
      <c r="F172" s="15">
        <v>-0.0012</v>
      </c>
      <c r="G172" s="15"/>
      <c r="H172" s="16">
        <v>-20</v>
      </c>
      <c r="I172" s="16">
        <v>120</v>
      </c>
    </row>
    <row r="173" spans="1:9" ht="12.75">
      <c r="A173" s="3" t="s">
        <v>2641</v>
      </c>
      <c r="B173" s="3" t="s">
        <v>2640</v>
      </c>
      <c r="C173" s="3">
        <v>2</v>
      </c>
      <c r="D173" s="3" t="s">
        <v>2638</v>
      </c>
      <c r="E173" s="15">
        <v>0.6746</v>
      </c>
      <c r="F173" s="15">
        <v>-0.0019</v>
      </c>
      <c r="G173" s="15"/>
      <c r="H173" s="16">
        <v>-20</v>
      </c>
      <c r="I173" s="16">
        <v>120</v>
      </c>
    </row>
    <row r="174" spans="1:9" ht="12.75">
      <c r="A174" s="3" t="s">
        <v>2641</v>
      </c>
      <c r="B174" s="3" t="s">
        <v>2640</v>
      </c>
      <c r="C174" s="3">
        <v>3</v>
      </c>
      <c r="D174" s="3" t="s">
        <v>2638</v>
      </c>
      <c r="E174" s="15">
        <v>0.652</v>
      </c>
      <c r="F174" s="15">
        <v>-0.0025</v>
      </c>
      <c r="G174" s="15"/>
      <c r="H174" s="16">
        <v>-20</v>
      </c>
      <c r="I174" s="16">
        <v>120</v>
      </c>
    </row>
    <row r="175" spans="1:9" ht="12.75">
      <c r="A175" s="3" t="s">
        <v>2641</v>
      </c>
      <c r="B175" s="3" t="s">
        <v>2640</v>
      </c>
      <c r="C175" s="3">
        <v>4</v>
      </c>
      <c r="D175" s="3" t="s">
        <v>2638</v>
      </c>
      <c r="E175" s="15">
        <v>0.6279</v>
      </c>
      <c r="F175" s="15">
        <v>-0.0018</v>
      </c>
      <c r="G175" s="15"/>
      <c r="H175" s="16">
        <v>-20</v>
      </c>
      <c r="I175" s="16">
        <v>120</v>
      </c>
    </row>
    <row r="176" spans="1:9" ht="12.75">
      <c r="A176" s="3" t="s">
        <v>2641</v>
      </c>
      <c r="B176" s="3" t="s">
        <v>2640</v>
      </c>
      <c r="C176" s="3">
        <v>5</v>
      </c>
      <c r="D176" s="3" t="s">
        <v>2638</v>
      </c>
      <c r="E176" s="15">
        <v>0.6286</v>
      </c>
      <c r="F176" s="15">
        <v>-0.0021</v>
      </c>
      <c r="G176" s="15"/>
      <c r="H176" s="16">
        <v>-20</v>
      </c>
      <c r="I176" s="16">
        <v>120</v>
      </c>
    </row>
    <row r="177" spans="1:9" ht="12.75">
      <c r="A177" s="3" t="s">
        <v>2641</v>
      </c>
      <c r="B177" s="3" t="s">
        <v>2640</v>
      </c>
      <c r="C177" s="3">
        <v>6</v>
      </c>
      <c r="D177" s="3" t="s">
        <v>2638</v>
      </c>
      <c r="E177" s="15">
        <v>0.6673</v>
      </c>
      <c r="F177" s="15">
        <v>-0.0022</v>
      </c>
      <c r="G177" s="15"/>
      <c r="H177" s="16">
        <v>-20</v>
      </c>
      <c r="I177" s="16">
        <v>120</v>
      </c>
    </row>
    <row r="178" spans="1:9" ht="12.75">
      <c r="A178" s="3" t="s">
        <v>2641</v>
      </c>
      <c r="B178" s="3" t="s">
        <v>2640</v>
      </c>
      <c r="C178" s="3">
        <v>7</v>
      </c>
      <c r="D178" s="3" t="s">
        <v>2638</v>
      </c>
      <c r="E178" s="15">
        <v>0.7358</v>
      </c>
      <c r="F178" s="15">
        <v>-0.0024</v>
      </c>
      <c r="G178" s="15"/>
      <c r="H178" s="16">
        <v>-20</v>
      </c>
      <c r="I178" s="16">
        <v>120</v>
      </c>
    </row>
    <row r="179" spans="1:9" ht="12.75">
      <c r="A179" s="3" t="s">
        <v>2641</v>
      </c>
      <c r="B179" s="3" t="s">
        <v>2640</v>
      </c>
      <c r="C179" s="3">
        <v>8</v>
      </c>
      <c r="D179" s="3" t="s">
        <v>2638</v>
      </c>
      <c r="E179" s="15">
        <v>0.8331</v>
      </c>
      <c r="F179" s="15">
        <v>-0.0027</v>
      </c>
      <c r="G179" s="15"/>
      <c r="H179" s="16">
        <v>-20</v>
      </c>
      <c r="I179" s="16">
        <v>120</v>
      </c>
    </row>
    <row r="180" spans="1:9" ht="12.75">
      <c r="A180" s="3" t="s">
        <v>2641</v>
      </c>
      <c r="B180" s="3" t="s">
        <v>2640</v>
      </c>
      <c r="C180" s="3">
        <v>9</v>
      </c>
      <c r="D180" s="3" t="s">
        <v>2638</v>
      </c>
      <c r="E180" s="15">
        <v>1.0111</v>
      </c>
      <c r="F180" s="15">
        <v>-0.0043</v>
      </c>
      <c r="G180" s="15"/>
      <c r="H180" s="16">
        <v>-20</v>
      </c>
      <c r="I180" s="16">
        <v>120</v>
      </c>
    </row>
    <row r="181" spans="1:9" ht="12.75">
      <c r="A181" s="3" t="s">
        <v>2641</v>
      </c>
      <c r="B181" s="3" t="s">
        <v>2640</v>
      </c>
      <c r="C181" s="3">
        <v>10</v>
      </c>
      <c r="D181" s="3" t="s">
        <v>2638</v>
      </c>
      <c r="E181" s="15">
        <v>1.0524</v>
      </c>
      <c r="F181" s="15">
        <v>-0.0019</v>
      </c>
      <c r="G181" s="15"/>
      <c r="H181" s="16">
        <v>-20</v>
      </c>
      <c r="I181" s="16">
        <v>120</v>
      </c>
    </row>
    <row r="182" spans="1:9" ht="12.75">
      <c r="A182" s="3" t="s">
        <v>2641</v>
      </c>
      <c r="B182" s="3" t="s">
        <v>2640</v>
      </c>
      <c r="C182" s="3">
        <v>11</v>
      </c>
      <c r="D182" s="3" t="s">
        <v>2638</v>
      </c>
      <c r="E182" s="15">
        <v>1.0358</v>
      </c>
      <c r="F182" s="15">
        <v>-0.0016</v>
      </c>
      <c r="G182" s="15"/>
      <c r="H182" s="16">
        <v>-20</v>
      </c>
      <c r="I182" s="16">
        <v>120</v>
      </c>
    </row>
    <row r="183" spans="1:9" ht="12.75">
      <c r="A183" s="3" t="s">
        <v>2641</v>
      </c>
      <c r="B183" s="3" t="s">
        <v>2640</v>
      </c>
      <c r="C183" s="3">
        <v>12</v>
      </c>
      <c r="D183" s="3" t="s">
        <v>2638</v>
      </c>
      <c r="E183" s="15">
        <v>1.06</v>
      </c>
      <c r="F183" s="15">
        <v>-0.0024</v>
      </c>
      <c r="G183" s="15"/>
      <c r="H183" s="16">
        <v>-20</v>
      </c>
      <c r="I183" s="16">
        <v>120</v>
      </c>
    </row>
    <row r="184" spans="1:9" ht="12.75">
      <c r="A184" s="3" t="s">
        <v>2641</v>
      </c>
      <c r="B184" s="3" t="s">
        <v>2640</v>
      </c>
      <c r="C184" s="3">
        <v>13</v>
      </c>
      <c r="D184" s="3" t="s">
        <v>2638</v>
      </c>
      <c r="E184" s="15">
        <v>1.1121</v>
      </c>
      <c r="F184" s="15">
        <v>-0.0031</v>
      </c>
      <c r="G184" s="15"/>
      <c r="H184" s="16">
        <v>-20</v>
      </c>
      <c r="I184" s="16">
        <v>120</v>
      </c>
    </row>
    <row r="185" spans="1:9" ht="12.75">
      <c r="A185" s="3" t="s">
        <v>2641</v>
      </c>
      <c r="B185" s="3" t="s">
        <v>2640</v>
      </c>
      <c r="C185" s="3">
        <v>14</v>
      </c>
      <c r="D185" s="3" t="s">
        <v>2638</v>
      </c>
      <c r="E185" s="15">
        <v>1.0304</v>
      </c>
      <c r="F185" s="15">
        <v>-0.0009</v>
      </c>
      <c r="G185" s="15"/>
      <c r="H185" s="16">
        <v>-20</v>
      </c>
      <c r="I185" s="16">
        <v>120</v>
      </c>
    </row>
    <row r="186" spans="1:9" ht="12.75">
      <c r="A186" s="3" t="s">
        <v>2641</v>
      </c>
      <c r="B186" s="3" t="s">
        <v>2640</v>
      </c>
      <c r="C186" s="3">
        <v>15</v>
      </c>
      <c r="D186" s="3" t="s">
        <v>2638</v>
      </c>
      <c r="E186" s="15">
        <v>1.0092</v>
      </c>
      <c r="F186" s="15">
        <v>-0.0021</v>
      </c>
      <c r="G186" s="15"/>
      <c r="H186" s="16">
        <v>-20</v>
      </c>
      <c r="I186" s="16">
        <v>120</v>
      </c>
    </row>
    <row r="187" spans="1:9" ht="12.75">
      <c r="A187" s="3" t="s">
        <v>2641</v>
      </c>
      <c r="B187" s="3" t="s">
        <v>2640</v>
      </c>
      <c r="C187" s="3">
        <v>16</v>
      </c>
      <c r="D187" s="3" t="s">
        <v>2638</v>
      </c>
      <c r="E187" s="15">
        <v>0.9821</v>
      </c>
      <c r="F187" s="15">
        <v>-0.0005</v>
      </c>
      <c r="G187" s="15"/>
      <c r="H187" s="16">
        <v>-20</v>
      </c>
      <c r="I187" s="16">
        <v>120</v>
      </c>
    </row>
    <row r="188" spans="1:9" ht="12.75">
      <c r="A188" s="3" t="s">
        <v>2641</v>
      </c>
      <c r="B188" s="3" t="s">
        <v>2640</v>
      </c>
      <c r="C188" s="3">
        <v>17</v>
      </c>
      <c r="D188" s="3" t="s">
        <v>2638</v>
      </c>
      <c r="E188" s="15">
        <v>1.1049</v>
      </c>
      <c r="F188" s="15">
        <v>-0.0015</v>
      </c>
      <c r="G188" s="15"/>
      <c r="H188" s="16">
        <v>-20</v>
      </c>
      <c r="I188" s="16">
        <v>120</v>
      </c>
    </row>
    <row r="189" spans="1:9" ht="12.75">
      <c r="A189" s="3" t="s">
        <v>2641</v>
      </c>
      <c r="B189" s="3" t="s">
        <v>2640</v>
      </c>
      <c r="C189" s="3">
        <v>18</v>
      </c>
      <c r="D189" s="3" t="s">
        <v>2638</v>
      </c>
      <c r="E189" s="15">
        <v>1.2598</v>
      </c>
      <c r="F189" s="15">
        <v>-0.002</v>
      </c>
      <c r="G189" s="15"/>
      <c r="H189" s="16">
        <v>-20</v>
      </c>
      <c r="I189" s="16">
        <v>120</v>
      </c>
    </row>
    <row r="190" spans="1:9" ht="12.75">
      <c r="A190" s="3" t="s">
        <v>2641</v>
      </c>
      <c r="B190" s="3" t="s">
        <v>2640</v>
      </c>
      <c r="C190" s="3">
        <v>19</v>
      </c>
      <c r="D190" s="3" t="s">
        <v>2638</v>
      </c>
      <c r="E190" s="15">
        <v>1.3029</v>
      </c>
      <c r="F190" s="15">
        <v>-0.0014</v>
      </c>
      <c r="G190" s="15"/>
      <c r="H190" s="16">
        <v>-20</v>
      </c>
      <c r="I190" s="16">
        <v>120</v>
      </c>
    </row>
    <row r="191" spans="1:9" ht="12.75">
      <c r="A191" s="3" t="s">
        <v>2641</v>
      </c>
      <c r="B191" s="3" t="s">
        <v>2640</v>
      </c>
      <c r="C191" s="3">
        <v>20</v>
      </c>
      <c r="D191" s="3" t="s">
        <v>2638</v>
      </c>
      <c r="E191" s="15">
        <v>1.3871</v>
      </c>
      <c r="F191" s="15">
        <v>-0.0046</v>
      </c>
      <c r="G191" s="15"/>
      <c r="H191" s="16">
        <v>-20</v>
      </c>
      <c r="I191" s="16">
        <v>120</v>
      </c>
    </row>
    <row r="192" spans="1:9" ht="12.75">
      <c r="A192" s="3" t="s">
        <v>2641</v>
      </c>
      <c r="B192" s="3" t="s">
        <v>2640</v>
      </c>
      <c r="C192" s="3">
        <v>21</v>
      </c>
      <c r="D192" s="3" t="s">
        <v>2638</v>
      </c>
      <c r="E192" s="15">
        <v>1.2582</v>
      </c>
      <c r="F192" s="15">
        <v>-0.0015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2640</v>
      </c>
      <c r="C193" s="3">
        <v>22</v>
      </c>
      <c r="D193" s="3" t="s">
        <v>2638</v>
      </c>
      <c r="E193" s="15">
        <v>1.0955</v>
      </c>
      <c r="F193" s="15">
        <v>0.0007</v>
      </c>
      <c r="G193" s="15"/>
      <c r="H193" s="16">
        <v>-20</v>
      </c>
      <c r="I193" s="16">
        <v>120</v>
      </c>
    </row>
    <row r="194" spans="1:9" ht="12.75">
      <c r="A194" s="3" t="s">
        <v>2641</v>
      </c>
      <c r="B194" s="3" t="s">
        <v>2640</v>
      </c>
      <c r="C194" s="3">
        <v>23</v>
      </c>
      <c r="D194" s="3" t="s">
        <v>2638</v>
      </c>
      <c r="E194" s="15">
        <v>0.9414</v>
      </c>
      <c r="F194" s="15">
        <v>-0.0001</v>
      </c>
      <c r="G194" s="15"/>
      <c r="H194" s="16">
        <v>-20</v>
      </c>
      <c r="I194" s="16">
        <v>120</v>
      </c>
    </row>
    <row r="195" spans="1:9" ht="12.75">
      <c r="A195" s="3" t="s">
        <v>2641</v>
      </c>
      <c r="B195" s="3" t="s">
        <v>2640</v>
      </c>
      <c r="C195" s="3">
        <v>24</v>
      </c>
      <c r="D195" s="3" t="s">
        <v>2638</v>
      </c>
      <c r="E195" s="15">
        <v>0.7844</v>
      </c>
      <c r="F195" s="15">
        <v>-0.0014</v>
      </c>
      <c r="G195" s="15"/>
      <c r="H195" s="16">
        <v>-20</v>
      </c>
      <c r="I195" s="16">
        <v>120</v>
      </c>
    </row>
    <row r="196" spans="1:9" ht="12.75">
      <c r="A196" s="3" t="s">
        <v>2642</v>
      </c>
      <c r="B196" s="3" t="s">
        <v>2637</v>
      </c>
      <c r="C196" s="3">
        <v>1</v>
      </c>
      <c r="D196" s="3" t="s">
        <v>326</v>
      </c>
      <c r="E196" s="15">
        <v>0.6907</v>
      </c>
      <c r="F196" s="15">
        <v>-0.0016</v>
      </c>
      <c r="G196" s="15"/>
      <c r="H196" s="16">
        <v>-20</v>
      </c>
      <c r="I196" s="16">
        <v>62.59</v>
      </c>
    </row>
    <row r="197" spans="1:9" ht="12.75">
      <c r="A197" s="3" t="s">
        <v>2642</v>
      </c>
      <c r="B197" s="3" t="s">
        <v>2637</v>
      </c>
      <c r="C197" s="3">
        <v>1</v>
      </c>
      <c r="D197" s="3" t="s">
        <v>327</v>
      </c>
      <c r="E197" s="15">
        <v>-2.0958</v>
      </c>
      <c r="F197" s="15">
        <v>0.0429</v>
      </c>
      <c r="G197" s="15"/>
      <c r="H197" s="16">
        <v>62.59</v>
      </c>
      <c r="I197" s="16">
        <v>120</v>
      </c>
    </row>
    <row r="198" spans="1:9" ht="12.75">
      <c r="A198" s="3" t="s">
        <v>2642</v>
      </c>
      <c r="B198" s="3" t="s">
        <v>2637</v>
      </c>
      <c r="C198" s="3">
        <v>2</v>
      </c>
      <c r="D198" s="3" t="s">
        <v>2251</v>
      </c>
      <c r="E198" s="15">
        <v>0.6158</v>
      </c>
      <c r="F198" s="15">
        <v>-0.0009</v>
      </c>
      <c r="G198" s="15"/>
      <c r="H198" s="16">
        <v>-20</v>
      </c>
      <c r="I198" s="16">
        <v>59.07</v>
      </c>
    </row>
    <row r="199" spans="1:9" ht="12.75">
      <c r="A199" s="3" t="s">
        <v>2642</v>
      </c>
      <c r="B199" s="3" t="s">
        <v>2637</v>
      </c>
      <c r="C199" s="3">
        <v>2</v>
      </c>
      <c r="D199" s="3" t="s">
        <v>2252</v>
      </c>
      <c r="E199" s="15">
        <v>-0.7352</v>
      </c>
      <c r="F199" s="15">
        <v>0.0219</v>
      </c>
      <c r="G199" s="15"/>
      <c r="H199" s="16">
        <v>59.07</v>
      </c>
      <c r="I199" s="16">
        <v>120</v>
      </c>
    </row>
    <row r="200" spans="1:9" ht="12.75">
      <c r="A200" s="3" t="s">
        <v>2642</v>
      </c>
      <c r="B200" s="3" t="s">
        <v>2637</v>
      </c>
      <c r="C200" s="3">
        <v>3</v>
      </c>
      <c r="D200" s="3" t="s">
        <v>914</v>
      </c>
      <c r="E200" s="15">
        <v>0.6083</v>
      </c>
      <c r="F200" s="15">
        <v>-0.0009</v>
      </c>
      <c r="G200" s="15"/>
      <c r="H200" s="16">
        <v>-20</v>
      </c>
      <c r="I200" s="16">
        <v>59.59</v>
      </c>
    </row>
    <row r="201" spans="1:9" ht="12.75">
      <c r="A201" s="3" t="s">
        <v>2642</v>
      </c>
      <c r="B201" s="3" t="s">
        <v>2637</v>
      </c>
      <c r="C201" s="3">
        <v>3</v>
      </c>
      <c r="D201" s="3" t="s">
        <v>915</v>
      </c>
      <c r="E201" s="15">
        <v>-0.8777</v>
      </c>
      <c r="F201" s="15">
        <v>0.024</v>
      </c>
      <c r="G201" s="15"/>
      <c r="H201" s="16">
        <v>59.59</v>
      </c>
      <c r="I201" s="16">
        <v>120</v>
      </c>
    </row>
    <row r="202" spans="1:9" ht="12.75">
      <c r="A202" s="3" t="s">
        <v>2642</v>
      </c>
      <c r="B202" s="3" t="s">
        <v>2637</v>
      </c>
      <c r="C202" s="3">
        <v>4</v>
      </c>
      <c r="D202" s="3" t="s">
        <v>2253</v>
      </c>
      <c r="E202" s="15">
        <v>0.6133</v>
      </c>
      <c r="F202" s="15">
        <v>-0.0006</v>
      </c>
      <c r="G202" s="15"/>
      <c r="H202" s="16">
        <v>-20</v>
      </c>
      <c r="I202" s="16">
        <v>43.56</v>
      </c>
    </row>
    <row r="203" spans="1:9" ht="12.75">
      <c r="A203" s="3" t="s">
        <v>2642</v>
      </c>
      <c r="B203" s="3" t="s">
        <v>2637</v>
      </c>
      <c r="C203" s="3">
        <v>4</v>
      </c>
      <c r="D203" s="3" t="s">
        <v>2254</v>
      </c>
      <c r="E203" s="15">
        <v>0.7943</v>
      </c>
      <c r="F203" s="15">
        <v>-0.0047</v>
      </c>
      <c r="G203" s="15"/>
      <c r="H203" s="16">
        <v>43.56</v>
      </c>
      <c r="I203" s="16">
        <v>58.37</v>
      </c>
    </row>
    <row r="204" spans="1:9" ht="12.75">
      <c r="A204" s="3" t="s">
        <v>2642</v>
      </c>
      <c r="B204" s="3" t="s">
        <v>2637</v>
      </c>
      <c r="C204" s="3">
        <v>4</v>
      </c>
      <c r="D204" s="3" t="s">
        <v>2255</v>
      </c>
      <c r="E204" s="15">
        <v>-1.0448</v>
      </c>
      <c r="F204" s="15">
        <v>0.0268</v>
      </c>
      <c r="G204" s="15"/>
      <c r="H204" s="16">
        <v>58.37</v>
      </c>
      <c r="I204" s="16">
        <v>120</v>
      </c>
    </row>
    <row r="205" spans="1:9" ht="12.75">
      <c r="A205" s="3" t="s">
        <v>2642</v>
      </c>
      <c r="B205" s="3" t="s">
        <v>2637</v>
      </c>
      <c r="C205" s="3">
        <v>5</v>
      </c>
      <c r="D205" s="3" t="s">
        <v>2256</v>
      </c>
      <c r="E205" s="15">
        <v>0.7296</v>
      </c>
      <c r="F205" s="15">
        <v>-0.0023</v>
      </c>
      <c r="G205" s="15"/>
      <c r="H205" s="16">
        <v>-20</v>
      </c>
      <c r="I205" s="16">
        <v>58.08</v>
      </c>
    </row>
    <row r="206" spans="1:9" ht="12.75">
      <c r="A206" s="3" t="s">
        <v>2642</v>
      </c>
      <c r="B206" s="3" t="s">
        <v>2637</v>
      </c>
      <c r="C206" s="3">
        <v>5</v>
      </c>
      <c r="D206" s="3" t="s">
        <v>2257</v>
      </c>
      <c r="E206" s="15">
        <v>-0.6319</v>
      </c>
      <c r="F206" s="15">
        <v>0.0211</v>
      </c>
      <c r="G206" s="15"/>
      <c r="H206" s="16">
        <v>58.08</v>
      </c>
      <c r="I206" s="16">
        <v>120</v>
      </c>
    </row>
    <row r="207" spans="1:9" ht="12.75">
      <c r="A207" s="3" t="s">
        <v>2642</v>
      </c>
      <c r="B207" s="3" t="s">
        <v>2637</v>
      </c>
      <c r="C207" s="3">
        <v>6</v>
      </c>
      <c r="D207" s="3" t="s">
        <v>2258</v>
      </c>
      <c r="E207" s="15">
        <v>0.9432</v>
      </c>
      <c r="F207" s="15">
        <v>-0.0076</v>
      </c>
      <c r="G207" s="15"/>
      <c r="H207" s="16">
        <v>-20</v>
      </c>
      <c r="I207" s="16">
        <v>31.57</v>
      </c>
    </row>
    <row r="208" spans="1:9" ht="12.75">
      <c r="A208" s="3" t="s">
        <v>2642</v>
      </c>
      <c r="B208" s="3" t="s">
        <v>2637</v>
      </c>
      <c r="C208" s="3">
        <v>6</v>
      </c>
      <c r="D208" s="3" t="s">
        <v>2259</v>
      </c>
      <c r="E208" s="15">
        <v>0.6441</v>
      </c>
      <c r="F208" s="15">
        <v>0.0019</v>
      </c>
      <c r="G208" s="15"/>
      <c r="H208" s="16">
        <v>31.57</v>
      </c>
      <c r="I208" s="16">
        <v>120</v>
      </c>
    </row>
    <row r="209" spans="1:9" ht="12.75">
      <c r="A209" s="3" t="s">
        <v>2642</v>
      </c>
      <c r="B209" s="3" t="s">
        <v>2637</v>
      </c>
      <c r="C209" s="3">
        <v>7</v>
      </c>
      <c r="D209" s="3" t="s">
        <v>2260</v>
      </c>
      <c r="E209" s="15">
        <v>1.0513</v>
      </c>
      <c r="F209" s="15">
        <v>-0.0064</v>
      </c>
      <c r="G209" s="15"/>
      <c r="H209" s="16">
        <v>-20</v>
      </c>
      <c r="I209" s="16">
        <v>35.96</v>
      </c>
    </row>
    <row r="210" spans="1:9" ht="12.75">
      <c r="A210" s="3" t="s">
        <v>2642</v>
      </c>
      <c r="B210" s="3" t="s">
        <v>2637</v>
      </c>
      <c r="C210" s="3">
        <v>7</v>
      </c>
      <c r="D210" s="3" t="s">
        <v>2261</v>
      </c>
      <c r="E210" s="15">
        <v>0.8048</v>
      </c>
      <c r="F210" s="15">
        <v>0.0004</v>
      </c>
      <c r="G210" s="15"/>
      <c r="H210" s="16">
        <v>35.96</v>
      </c>
      <c r="I210" s="16">
        <v>120</v>
      </c>
    </row>
    <row r="211" spans="1:9" ht="12.75">
      <c r="A211" s="3" t="s">
        <v>2642</v>
      </c>
      <c r="B211" s="3" t="s">
        <v>2637</v>
      </c>
      <c r="C211" s="3">
        <v>8</v>
      </c>
      <c r="D211" s="3" t="s">
        <v>2638</v>
      </c>
      <c r="E211" s="15">
        <v>0.937</v>
      </c>
      <c r="F211" s="15">
        <v>-0.0014</v>
      </c>
      <c r="G211" s="15"/>
      <c r="H211" s="16">
        <v>-20</v>
      </c>
      <c r="I211" s="16">
        <v>120</v>
      </c>
    </row>
    <row r="212" spans="1:9" ht="12.75">
      <c r="A212" s="3" t="s">
        <v>2642</v>
      </c>
      <c r="B212" s="3" t="s">
        <v>2637</v>
      </c>
      <c r="C212" s="3">
        <v>9</v>
      </c>
      <c r="D212" s="3" t="s">
        <v>2638</v>
      </c>
      <c r="E212" s="15">
        <v>0.901</v>
      </c>
      <c r="F212" s="15">
        <v>-0.0014</v>
      </c>
      <c r="G212" s="15"/>
      <c r="H212" s="16">
        <v>-20</v>
      </c>
      <c r="I212" s="16">
        <v>120</v>
      </c>
    </row>
    <row r="213" spans="1:9" ht="12.75">
      <c r="A213" s="3" t="s">
        <v>2642</v>
      </c>
      <c r="B213" s="3" t="s">
        <v>2637</v>
      </c>
      <c r="C213" s="3">
        <v>10</v>
      </c>
      <c r="D213" s="3" t="s">
        <v>2262</v>
      </c>
      <c r="E213" s="15">
        <v>0.8618</v>
      </c>
      <c r="F213" s="15">
        <v>-0.0011</v>
      </c>
      <c r="G213" s="15"/>
      <c r="H213" s="16">
        <v>-20</v>
      </c>
      <c r="I213" s="16">
        <v>73.83</v>
      </c>
    </row>
    <row r="214" spans="1:9" ht="12.75">
      <c r="A214" s="3" t="s">
        <v>2642</v>
      </c>
      <c r="B214" s="3" t="s">
        <v>2637</v>
      </c>
      <c r="C214" s="3">
        <v>10</v>
      </c>
      <c r="D214" s="3" t="s">
        <v>2263</v>
      </c>
      <c r="E214" s="15">
        <v>-2.0336</v>
      </c>
      <c r="F214" s="15">
        <v>0.0381</v>
      </c>
      <c r="G214" s="15"/>
      <c r="H214" s="16">
        <v>73.83</v>
      </c>
      <c r="I214" s="16">
        <v>120</v>
      </c>
    </row>
    <row r="215" spans="1:9" ht="12.75">
      <c r="A215" s="3" t="s">
        <v>2642</v>
      </c>
      <c r="B215" s="3" t="s">
        <v>2637</v>
      </c>
      <c r="C215" s="3">
        <v>11</v>
      </c>
      <c r="D215" s="3" t="s">
        <v>2264</v>
      </c>
      <c r="E215" s="15">
        <v>0.8681</v>
      </c>
      <c r="F215" s="15">
        <v>-0.0012</v>
      </c>
      <c r="G215" s="15"/>
      <c r="H215" s="16">
        <v>-20</v>
      </c>
      <c r="I215" s="16">
        <v>77.19</v>
      </c>
    </row>
    <row r="216" spans="1:9" ht="12.75">
      <c r="A216" s="3" t="s">
        <v>2642</v>
      </c>
      <c r="B216" s="3" t="s">
        <v>2637</v>
      </c>
      <c r="C216" s="3">
        <v>11</v>
      </c>
      <c r="D216" s="3" t="s">
        <v>2265</v>
      </c>
      <c r="E216" s="15">
        <v>-4.1392</v>
      </c>
      <c r="F216" s="15">
        <v>0.0637</v>
      </c>
      <c r="G216" s="15"/>
      <c r="H216" s="16">
        <v>77.19</v>
      </c>
      <c r="I216" s="16">
        <v>120</v>
      </c>
    </row>
    <row r="217" spans="1:9" ht="12.75">
      <c r="A217" s="3" t="s">
        <v>2642</v>
      </c>
      <c r="B217" s="3" t="s">
        <v>2637</v>
      </c>
      <c r="C217" s="3">
        <v>12</v>
      </c>
      <c r="D217" s="3" t="s">
        <v>2266</v>
      </c>
      <c r="E217" s="15">
        <v>0.8227</v>
      </c>
      <c r="F217" s="15">
        <v>-0.0006</v>
      </c>
      <c r="G217" s="15"/>
      <c r="H217" s="16">
        <v>-20</v>
      </c>
      <c r="I217" s="16">
        <v>75.51</v>
      </c>
    </row>
    <row r="218" spans="1:9" ht="12.75">
      <c r="A218" s="3" t="s">
        <v>2642</v>
      </c>
      <c r="B218" s="3" t="s">
        <v>2637</v>
      </c>
      <c r="C218" s="3">
        <v>12</v>
      </c>
      <c r="D218" s="3" t="s">
        <v>2267</v>
      </c>
      <c r="E218" s="15">
        <v>-3.1224</v>
      </c>
      <c r="F218" s="15">
        <v>0.0517</v>
      </c>
      <c r="G218" s="15"/>
      <c r="H218" s="16">
        <v>75.51</v>
      </c>
      <c r="I218" s="16">
        <v>120</v>
      </c>
    </row>
    <row r="219" spans="1:9" ht="12.75">
      <c r="A219" s="3" t="s">
        <v>2642</v>
      </c>
      <c r="B219" s="3" t="s">
        <v>2637</v>
      </c>
      <c r="C219" s="3">
        <v>13</v>
      </c>
      <c r="D219" s="3" t="s">
        <v>2268</v>
      </c>
      <c r="E219" s="15">
        <v>0.8293</v>
      </c>
      <c r="F219" s="15">
        <v>-0.0011</v>
      </c>
      <c r="G219" s="15"/>
      <c r="H219" s="16">
        <v>-20</v>
      </c>
      <c r="I219" s="16">
        <v>72.02</v>
      </c>
    </row>
    <row r="220" spans="1:9" ht="12.75">
      <c r="A220" s="3" t="s">
        <v>2642</v>
      </c>
      <c r="B220" s="3" t="s">
        <v>2637</v>
      </c>
      <c r="C220" s="3">
        <v>13</v>
      </c>
      <c r="D220" s="3" t="s">
        <v>2269</v>
      </c>
      <c r="E220" s="15">
        <v>-1.7</v>
      </c>
      <c r="F220" s="15">
        <v>0.034</v>
      </c>
      <c r="G220" s="15"/>
      <c r="H220" s="16">
        <v>72.02</v>
      </c>
      <c r="I220" s="16">
        <v>120</v>
      </c>
    </row>
    <row r="221" spans="1:9" ht="12.75">
      <c r="A221" s="3" t="s">
        <v>2642</v>
      </c>
      <c r="B221" s="3" t="s">
        <v>2637</v>
      </c>
      <c r="C221" s="3">
        <v>14</v>
      </c>
      <c r="D221" s="3" t="s">
        <v>2270</v>
      </c>
      <c r="E221" s="15">
        <v>0.8893</v>
      </c>
      <c r="F221" s="15">
        <v>-0.0022</v>
      </c>
      <c r="G221" s="15"/>
      <c r="H221" s="16">
        <v>-20</v>
      </c>
      <c r="I221" s="16">
        <v>72.16</v>
      </c>
    </row>
    <row r="222" spans="1:9" ht="12.75">
      <c r="A222" s="3" t="s">
        <v>2642</v>
      </c>
      <c r="B222" s="3" t="s">
        <v>2637</v>
      </c>
      <c r="C222" s="3">
        <v>14</v>
      </c>
      <c r="D222" s="3" t="s">
        <v>2271</v>
      </c>
      <c r="E222" s="15">
        <v>-1.8874</v>
      </c>
      <c r="F222" s="15">
        <v>0.0363</v>
      </c>
      <c r="G222" s="15"/>
      <c r="H222" s="16">
        <v>72.16</v>
      </c>
      <c r="I222" s="16">
        <v>120</v>
      </c>
    </row>
    <row r="223" spans="1:9" ht="12.75">
      <c r="A223" s="3" t="s">
        <v>2642</v>
      </c>
      <c r="B223" s="3" t="s">
        <v>2637</v>
      </c>
      <c r="C223" s="3">
        <v>15</v>
      </c>
      <c r="D223" s="3" t="s">
        <v>2272</v>
      </c>
      <c r="E223" s="15">
        <v>0.8809</v>
      </c>
      <c r="F223" s="15">
        <v>-0.0015</v>
      </c>
      <c r="G223" s="15"/>
      <c r="H223" s="16">
        <v>-20</v>
      </c>
      <c r="I223" s="16">
        <v>73.39</v>
      </c>
    </row>
    <row r="224" spans="1:9" ht="12.75">
      <c r="A224" s="3" t="s">
        <v>2642</v>
      </c>
      <c r="B224" s="3" t="s">
        <v>2637</v>
      </c>
      <c r="C224" s="3">
        <v>15</v>
      </c>
      <c r="D224" s="3" t="s">
        <v>2273</v>
      </c>
      <c r="E224" s="15">
        <v>-3.577</v>
      </c>
      <c r="F224" s="15">
        <v>0.0593</v>
      </c>
      <c r="G224" s="15"/>
      <c r="H224" s="16">
        <v>73.39</v>
      </c>
      <c r="I224" s="16">
        <v>120</v>
      </c>
    </row>
    <row r="225" spans="1:9" ht="12.75">
      <c r="A225" s="3" t="s">
        <v>2642</v>
      </c>
      <c r="B225" s="3" t="s">
        <v>2637</v>
      </c>
      <c r="C225" s="3">
        <v>16</v>
      </c>
      <c r="D225" s="3" t="s">
        <v>75</v>
      </c>
      <c r="E225" s="15">
        <v>0.9621</v>
      </c>
      <c r="F225" s="15">
        <v>-0.0021</v>
      </c>
      <c r="G225" s="15"/>
      <c r="H225" s="16">
        <v>-20</v>
      </c>
      <c r="I225" s="16">
        <v>67.33</v>
      </c>
    </row>
    <row r="226" spans="1:9" ht="12.75">
      <c r="A226" s="3" t="s">
        <v>2642</v>
      </c>
      <c r="B226" s="3" t="s">
        <v>2637</v>
      </c>
      <c r="C226" s="3">
        <v>16</v>
      </c>
      <c r="D226" s="3" t="s">
        <v>77</v>
      </c>
      <c r="E226" s="15">
        <v>-1.4958</v>
      </c>
      <c r="F226" s="15">
        <v>0.0344</v>
      </c>
      <c r="G226" s="15"/>
      <c r="H226" s="16">
        <v>67.33</v>
      </c>
      <c r="I226" s="16">
        <v>120</v>
      </c>
    </row>
    <row r="227" spans="1:9" ht="12.75">
      <c r="A227" s="3" t="s">
        <v>2642</v>
      </c>
      <c r="B227" s="3" t="s">
        <v>2637</v>
      </c>
      <c r="C227" s="3">
        <v>17</v>
      </c>
      <c r="D227" s="3" t="s">
        <v>914</v>
      </c>
      <c r="E227" s="15">
        <v>1.1716</v>
      </c>
      <c r="F227" s="15">
        <v>-0.0051</v>
      </c>
      <c r="G227" s="15"/>
      <c r="H227" s="16">
        <v>-20</v>
      </c>
      <c r="I227" s="16">
        <v>59.59</v>
      </c>
    </row>
    <row r="228" spans="1:9" ht="12.75">
      <c r="A228" s="3" t="s">
        <v>2642</v>
      </c>
      <c r="B228" s="3" t="s">
        <v>2637</v>
      </c>
      <c r="C228" s="3">
        <v>17</v>
      </c>
      <c r="D228" s="3" t="s">
        <v>2274</v>
      </c>
      <c r="E228" s="15">
        <v>0.0927</v>
      </c>
      <c r="F228" s="15">
        <v>0.013</v>
      </c>
      <c r="G228" s="15"/>
      <c r="H228" s="16">
        <v>59.59</v>
      </c>
      <c r="I228" s="16">
        <v>68.92</v>
      </c>
    </row>
    <row r="229" spans="1:9" ht="12.75">
      <c r="A229" s="3" t="s">
        <v>2642</v>
      </c>
      <c r="B229" s="3" t="s">
        <v>2637</v>
      </c>
      <c r="C229" s="3">
        <v>17</v>
      </c>
      <c r="D229" s="3" t="s">
        <v>2275</v>
      </c>
      <c r="E229" s="15">
        <v>-2.8195</v>
      </c>
      <c r="F229" s="15">
        <v>0.0553</v>
      </c>
      <c r="G229" s="15"/>
      <c r="H229" s="16">
        <v>68.92</v>
      </c>
      <c r="I229" s="16">
        <v>120</v>
      </c>
    </row>
    <row r="230" spans="1:9" ht="12.75">
      <c r="A230" s="3" t="s">
        <v>2642</v>
      </c>
      <c r="B230" s="3" t="s">
        <v>2637</v>
      </c>
      <c r="C230" s="3">
        <v>18</v>
      </c>
      <c r="D230" s="3" t="s">
        <v>918</v>
      </c>
      <c r="E230" s="15">
        <v>1.4094</v>
      </c>
      <c r="F230" s="15">
        <v>-0.0088</v>
      </c>
      <c r="G230" s="15"/>
      <c r="H230" s="16">
        <v>-20</v>
      </c>
      <c r="I230" s="16">
        <v>56.95</v>
      </c>
    </row>
    <row r="231" spans="1:9" ht="12.75">
      <c r="A231" s="3" t="s">
        <v>2642</v>
      </c>
      <c r="B231" s="3" t="s">
        <v>2637</v>
      </c>
      <c r="C231" s="3">
        <v>18</v>
      </c>
      <c r="D231" s="3" t="s">
        <v>2276</v>
      </c>
      <c r="E231" s="15">
        <v>0.0748</v>
      </c>
      <c r="F231" s="15">
        <v>0.0147</v>
      </c>
      <c r="G231" s="15"/>
      <c r="H231" s="16">
        <v>56.95</v>
      </c>
      <c r="I231" s="16">
        <v>71.28</v>
      </c>
    </row>
    <row r="232" spans="1:9" ht="12.75">
      <c r="A232" s="3" t="s">
        <v>2642</v>
      </c>
      <c r="B232" s="3" t="s">
        <v>2637</v>
      </c>
      <c r="C232" s="3">
        <v>18</v>
      </c>
      <c r="D232" s="3" t="s">
        <v>2277</v>
      </c>
      <c r="E232" s="15">
        <v>-4.6029</v>
      </c>
      <c r="F232" s="15">
        <v>0.0803</v>
      </c>
      <c r="G232" s="15"/>
      <c r="H232" s="16">
        <v>71.28</v>
      </c>
      <c r="I232" s="16">
        <v>120</v>
      </c>
    </row>
    <row r="233" spans="1:9" ht="12.75">
      <c r="A233" s="3" t="s">
        <v>2642</v>
      </c>
      <c r="B233" s="3" t="s">
        <v>2637</v>
      </c>
      <c r="C233" s="3">
        <v>19</v>
      </c>
      <c r="D233" s="3" t="s">
        <v>2278</v>
      </c>
      <c r="E233" s="15">
        <v>1.3897</v>
      </c>
      <c r="F233" s="15">
        <v>-0.0075</v>
      </c>
      <c r="G233" s="15"/>
      <c r="H233" s="16">
        <v>-20</v>
      </c>
      <c r="I233" s="16">
        <v>52.51</v>
      </c>
    </row>
    <row r="234" spans="1:9" ht="12.75">
      <c r="A234" s="3" t="s">
        <v>2642</v>
      </c>
      <c r="B234" s="3" t="s">
        <v>2637</v>
      </c>
      <c r="C234" s="3">
        <v>19</v>
      </c>
      <c r="D234" s="3" t="s">
        <v>2279</v>
      </c>
      <c r="E234" s="15">
        <v>0.7854</v>
      </c>
      <c r="F234" s="15">
        <v>0.004</v>
      </c>
      <c r="G234" s="15"/>
      <c r="H234" s="16">
        <v>52.51</v>
      </c>
      <c r="I234" s="16">
        <v>65.12</v>
      </c>
    </row>
    <row r="235" spans="1:9" ht="12.75">
      <c r="A235" s="3" t="s">
        <v>2642</v>
      </c>
      <c r="B235" s="3" t="s">
        <v>2637</v>
      </c>
      <c r="C235" s="3">
        <v>19</v>
      </c>
      <c r="D235" s="3" t="s">
        <v>2281</v>
      </c>
      <c r="E235" s="15">
        <v>-1.7179</v>
      </c>
      <c r="F235" s="15">
        <v>0.0424</v>
      </c>
      <c r="G235" s="15"/>
      <c r="H235" s="16">
        <v>65.12</v>
      </c>
      <c r="I235" s="16">
        <v>120</v>
      </c>
    </row>
    <row r="236" spans="1:9" ht="12.75">
      <c r="A236" s="3" t="s">
        <v>2642</v>
      </c>
      <c r="B236" s="3" t="s">
        <v>2637</v>
      </c>
      <c r="C236" s="3">
        <v>20</v>
      </c>
      <c r="D236" s="3" t="s">
        <v>2282</v>
      </c>
      <c r="E236" s="15">
        <v>1.1492</v>
      </c>
      <c r="F236" s="15">
        <v>-0.0016</v>
      </c>
      <c r="G236" s="15"/>
      <c r="H236" s="16">
        <v>-20</v>
      </c>
      <c r="I236" s="16">
        <v>66.41</v>
      </c>
    </row>
    <row r="237" spans="1:9" ht="12.75">
      <c r="A237" s="3" t="s">
        <v>2642</v>
      </c>
      <c r="B237" s="3" t="s">
        <v>2637</v>
      </c>
      <c r="C237" s="3">
        <v>20</v>
      </c>
      <c r="D237" s="3" t="s">
        <v>2283</v>
      </c>
      <c r="E237" s="15">
        <v>-5.328</v>
      </c>
      <c r="F237" s="15">
        <v>0.0959</v>
      </c>
      <c r="G237" s="15"/>
      <c r="H237" s="16">
        <v>66.41</v>
      </c>
      <c r="I237" s="16">
        <v>120</v>
      </c>
    </row>
    <row r="238" spans="1:9" ht="12.75">
      <c r="A238" s="3" t="s">
        <v>2642</v>
      </c>
      <c r="B238" s="3" t="s">
        <v>2637</v>
      </c>
      <c r="C238" s="3">
        <v>21</v>
      </c>
      <c r="D238" s="3" t="s">
        <v>2284</v>
      </c>
      <c r="E238" s="15">
        <v>1.0908</v>
      </c>
      <c r="F238" s="15">
        <v>-0.0005</v>
      </c>
      <c r="G238" s="15"/>
      <c r="H238" s="16">
        <v>-20</v>
      </c>
      <c r="I238" s="16">
        <v>66.47</v>
      </c>
    </row>
    <row r="239" spans="1:9" ht="12.75">
      <c r="A239" s="3" t="s">
        <v>2642</v>
      </c>
      <c r="B239" s="3" t="s">
        <v>2637</v>
      </c>
      <c r="C239" s="3">
        <v>21</v>
      </c>
      <c r="D239" s="3" t="s">
        <v>2285</v>
      </c>
      <c r="E239" s="15">
        <v>-5.7058</v>
      </c>
      <c r="F239" s="15">
        <v>0.1018</v>
      </c>
      <c r="G239" s="15"/>
      <c r="H239" s="16">
        <v>66.47</v>
      </c>
      <c r="I239" s="16">
        <v>120</v>
      </c>
    </row>
    <row r="240" spans="1:9" ht="12.75">
      <c r="A240" s="3" t="s">
        <v>2642</v>
      </c>
      <c r="B240" s="3" t="s">
        <v>2637</v>
      </c>
      <c r="C240" s="3">
        <v>22</v>
      </c>
      <c r="D240" s="3" t="s">
        <v>2286</v>
      </c>
      <c r="E240" s="15">
        <v>1.0131</v>
      </c>
      <c r="F240" s="15">
        <v>-0.0002</v>
      </c>
      <c r="G240" s="15"/>
      <c r="H240" s="16">
        <v>-20</v>
      </c>
      <c r="I240" s="16">
        <v>64.93</v>
      </c>
    </row>
    <row r="241" spans="1:9" ht="12.75">
      <c r="A241" s="3" t="s">
        <v>2642</v>
      </c>
      <c r="B241" s="3" t="s">
        <v>2637</v>
      </c>
      <c r="C241" s="3">
        <v>22</v>
      </c>
      <c r="D241" s="3" t="s">
        <v>2287</v>
      </c>
      <c r="E241" s="15">
        <v>-3.6103</v>
      </c>
      <c r="F241" s="15">
        <v>0.071</v>
      </c>
      <c r="G241" s="15"/>
      <c r="H241" s="16">
        <v>64.93</v>
      </c>
      <c r="I241" s="16">
        <v>120</v>
      </c>
    </row>
    <row r="242" spans="1:9" ht="12.75">
      <c r="A242" s="3" t="s">
        <v>2642</v>
      </c>
      <c r="B242" s="3" t="s">
        <v>2637</v>
      </c>
      <c r="C242" s="3">
        <v>23</v>
      </c>
      <c r="D242" s="3" t="s">
        <v>2288</v>
      </c>
      <c r="E242" s="15">
        <v>0.8942</v>
      </c>
      <c r="F242" s="15">
        <v>-0.0004</v>
      </c>
      <c r="G242" s="15"/>
      <c r="H242" s="16">
        <v>-20</v>
      </c>
      <c r="I242" s="16">
        <v>63.64</v>
      </c>
    </row>
    <row r="243" spans="1:9" ht="12.75">
      <c r="A243" s="3" t="s">
        <v>2642</v>
      </c>
      <c r="B243" s="3" t="s">
        <v>2637</v>
      </c>
      <c r="C243" s="3">
        <v>23</v>
      </c>
      <c r="D243" s="3" t="s">
        <v>2289</v>
      </c>
      <c r="E243" s="15">
        <v>-2.2721</v>
      </c>
      <c r="F243" s="15">
        <v>0.0494</v>
      </c>
      <c r="G243" s="15"/>
      <c r="H243" s="16">
        <v>63.64</v>
      </c>
      <c r="I243" s="16">
        <v>120</v>
      </c>
    </row>
    <row r="244" spans="1:9" ht="12.75">
      <c r="A244" s="3" t="s">
        <v>2642</v>
      </c>
      <c r="B244" s="3" t="s">
        <v>2637</v>
      </c>
      <c r="C244" s="3">
        <v>24</v>
      </c>
      <c r="D244" s="3" t="s">
        <v>2290</v>
      </c>
      <c r="E244" s="15">
        <v>0.793</v>
      </c>
      <c r="F244" s="15">
        <v>-0.0014</v>
      </c>
      <c r="G244" s="15"/>
      <c r="H244" s="16">
        <v>-20</v>
      </c>
      <c r="I244" s="16">
        <v>63.93</v>
      </c>
    </row>
    <row r="245" spans="1:9" ht="12.75">
      <c r="A245" s="3" t="s">
        <v>2642</v>
      </c>
      <c r="B245" s="3" t="s">
        <v>2637</v>
      </c>
      <c r="C245" s="3">
        <v>24</v>
      </c>
      <c r="D245" s="3" t="s">
        <v>2291</v>
      </c>
      <c r="E245" s="15">
        <v>-2.2974</v>
      </c>
      <c r="F245" s="15">
        <v>0.047</v>
      </c>
      <c r="G245" s="15"/>
      <c r="H245" s="16">
        <v>63.93</v>
      </c>
      <c r="I245" s="16">
        <v>120</v>
      </c>
    </row>
    <row r="246" spans="1:9" ht="12.75">
      <c r="A246" s="3" t="s">
        <v>2642</v>
      </c>
      <c r="B246" s="3" t="s">
        <v>2639</v>
      </c>
      <c r="C246" s="3">
        <v>1</v>
      </c>
      <c r="D246" s="3" t="s">
        <v>2638</v>
      </c>
      <c r="E246" s="15">
        <v>0.6004</v>
      </c>
      <c r="F246" s="15">
        <v>0.0014</v>
      </c>
      <c r="G246" s="15"/>
      <c r="H246" s="16">
        <v>-20</v>
      </c>
      <c r="I246" s="16">
        <v>120</v>
      </c>
    </row>
    <row r="247" spans="1:9" ht="12.75">
      <c r="A247" s="3" t="s">
        <v>2642</v>
      </c>
      <c r="B247" s="3" t="s">
        <v>2639</v>
      </c>
      <c r="C247" s="3">
        <v>2</v>
      </c>
      <c r="D247" s="3" t="s">
        <v>2638</v>
      </c>
      <c r="E247" s="15">
        <v>0.5658</v>
      </c>
      <c r="F247" s="15">
        <v>0.0007</v>
      </c>
      <c r="G247" s="15"/>
      <c r="H247" s="16">
        <v>-20</v>
      </c>
      <c r="I247" s="16">
        <v>120</v>
      </c>
    </row>
    <row r="248" spans="1:9" ht="12.75">
      <c r="A248" s="3" t="s">
        <v>2642</v>
      </c>
      <c r="B248" s="3" t="s">
        <v>2639</v>
      </c>
      <c r="C248" s="3">
        <v>3</v>
      </c>
      <c r="D248" s="3" t="s">
        <v>2638</v>
      </c>
      <c r="E248" s="15">
        <v>0.5926</v>
      </c>
      <c r="F248" s="15">
        <v>-0.0007</v>
      </c>
      <c r="G248" s="15"/>
      <c r="H248" s="16">
        <v>-20</v>
      </c>
      <c r="I248" s="16">
        <v>120</v>
      </c>
    </row>
    <row r="249" spans="1:9" ht="12.75">
      <c r="A249" s="3" t="s">
        <v>2642</v>
      </c>
      <c r="B249" s="3" t="s">
        <v>2639</v>
      </c>
      <c r="C249" s="3">
        <v>4</v>
      </c>
      <c r="D249" s="3" t="s">
        <v>2638</v>
      </c>
      <c r="E249" s="15">
        <v>0.6417</v>
      </c>
      <c r="F249" s="15">
        <v>-0.0018</v>
      </c>
      <c r="G249" s="15"/>
      <c r="H249" s="16">
        <v>-20</v>
      </c>
      <c r="I249" s="16">
        <v>120</v>
      </c>
    </row>
    <row r="250" spans="1:9" ht="12.75">
      <c r="A250" s="3" t="s">
        <v>2642</v>
      </c>
      <c r="B250" s="3" t="s">
        <v>2639</v>
      </c>
      <c r="C250" s="3">
        <v>5</v>
      </c>
      <c r="D250" s="3" t="s">
        <v>2638</v>
      </c>
      <c r="E250" s="15">
        <v>0.671</v>
      </c>
      <c r="F250" s="15">
        <v>-0.0018</v>
      </c>
      <c r="G250" s="15"/>
      <c r="H250" s="16">
        <v>-20</v>
      </c>
      <c r="I250" s="16">
        <v>120</v>
      </c>
    </row>
    <row r="251" spans="1:9" ht="12.75">
      <c r="A251" s="3" t="s">
        <v>2642</v>
      </c>
      <c r="B251" s="3" t="s">
        <v>2639</v>
      </c>
      <c r="C251" s="3">
        <v>6</v>
      </c>
      <c r="D251" s="3" t="s">
        <v>2638</v>
      </c>
      <c r="E251" s="15">
        <v>0.6303</v>
      </c>
      <c r="F251" s="15">
        <v>-0.0001</v>
      </c>
      <c r="G251" s="15"/>
      <c r="H251" s="16">
        <v>-20</v>
      </c>
      <c r="I251" s="16">
        <v>120</v>
      </c>
    </row>
    <row r="252" spans="1:9" ht="12.75">
      <c r="A252" s="3" t="s">
        <v>2642</v>
      </c>
      <c r="B252" s="3" t="s">
        <v>2639</v>
      </c>
      <c r="C252" s="3">
        <v>7</v>
      </c>
      <c r="D252" s="3" t="s">
        <v>2638</v>
      </c>
      <c r="E252" s="15">
        <v>0.8218</v>
      </c>
      <c r="F252" s="15">
        <v>-0.0027</v>
      </c>
      <c r="G252" s="15"/>
      <c r="H252" s="16">
        <v>-20</v>
      </c>
      <c r="I252" s="16">
        <v>120</v>
      </c>
    </row>
    <row r="253" spans="1:9" ht="12.75">
      <c r="A253" s="3" t="s">
        <v>2642</v>
      </c>
      <c r="B253" s="3" t="s">
        <v>2639</v>
      </c>
      <c r="C253" s="3">
        <v>8</v>
      </c>
      <c r="D253" s="3" t="s">
        <v>2638</v>
      </c>
      <c r="E253" s="15">
        <v>0.8498</v>
      </c>
      <c r="F253" s="15">
        <v>-0.0008</v>
      </c>
      <c r="G253" s="15"/>
      <c r="H253" s="16">
        <v>-20</v>
      </c>
      <c r="I253" s="16">
        <v>120</v>
      </c>
    </row>
    <row r="254" spans="1:9" ht="12.75">
      <c r="A254" s="3" t="s">
        <v>2642</v>
      </c>
      <c r="B254" s="3" t="s">
        <v>2639</v>
      </c>
      <c r="C254" s="3">
        <v>9</v>
      </c>
      <c r="D254" s="3" t="s">
        <v>2638</v>
      </c>
      <c r="E254" s="15">
        <v>0.8654</v>
      </c>
      <c r="F254" s="15">
        <v>0.0009</v>
      </c>
      <c r="G254" s="15"/>
      <c r="H254" s="16">
        <v>-20</v>
      </c>
      <c r="I254" s="16">
        <v>120</v>
      </c>
    </row>
    <row r="255" spans="1:9" ht="12.75">
      <c r="A255" s="3" t="s">
        <v>2642</v>
      </c>
      <c r="B255" s="3" t="s">
        <v>2639</v>
      </c>
      <c r="C255" s="3">
        <v>10</v>
      </c>
      <c r="D255" s="3" t="s">
        <v>2638</v>
      </c>
      <c r="E255" s="15">
        <v>0.9717</v>
      </c>
      <c r="F255" s="15">
        <v>-0.0002</v>
      </c>
      <c r="G255" s="15"/>
      <c r="H255" s="16">
        <v>-20</v>
      </c>
      <c r="I255" s="16">
        <v>120</v>
      </c>
    </row>
    <row r="256" spans="1:9" ht="12.75">
      <c r="A256" s="3" t="s">
        <v>2642</v>
      </c>
      <c r="B256" s="3" t="s">
        <v>2639</v>
      </c>
      <c r="C256" s="3">
        <v>11</v>
      </c>
      <c r="D256" s="3" t="s">
        <v>2638</v>
      </c>
      <c r="E256" s="15">
        <v>0.9862</v>
      </c>
      <c r="F256" s="15">
        <v>-0.0003</v>
      </c>
      <c r="G256" s="15"/>
      <c r="H256" s="16">
        <v>-20</v>
      </c>
      <c r="I256" s="16">
        <v>120</v>
      </c>
    </row>
    <row r="257" spans="1:9" ht="12.75">
      <c r="A257" s="3" t="s">
        <v>2642</v>
      </c>
      <c r="B257" s="3" t="s">
        <v>2639</v>
      </c>
      <c r="C257" s="3">
        <v>12</v>
      </c>
      <c r="D257" s="3" t="s">
        <v>2638</v>
      </c>
      <c r="E257" s="15">
        <v>0.9841</v>
      </c>
      <c r="F257" s="15">
        <v>0.0006</v>
      </c>
      <c r="G257" s="15"/>
      <c r="H257" s="16">
        <v>-20</v>
      </c>
      <c r="I257" s="16">
        <v>120</v>
      </c>
    </row>
    <row r="258" spans="1:9" ht="12.75">
      <c r="A258" s="3" t="s">
        <v>2642</v>
      </c>
      <c r="B258" s="3" t="s">
        <v>2639</v>
      </c>
      <c r="C258" s="3">
        <v>13</v>
      </c>
      <c r="D258" s="3" t="s">
        <v>2638</v>
      </c>
      <c r="E258" s="15">
        <v>0.886</v>
      </c>
      <c r="F258" s="15">
        <v>0.002</v>
      </c>
      <c r="G258" s="15"/>
      <c r="H258" s="16">
        <v>-20</v>
      </c>
      <c r="I258" s="16">
        <v>120</v>
      </c>
    </row>
    <row r="259" spans="1:9" ht="12.75">
      <c r="A259" s="3" t="s">
        <v>2642</v>
      </c>
      <c r="B259" s="3" t="s">
        <v>2639</v>
      </c>
      <c r="C259" s="3">
        <v>14</v>
      </c>
      <c r="D259" s="3" t="s">
        <v>2638</v>
      </c>
      <c r="E259" s="15">
        <v>0.9237</v>
      </c>
      <c r="F259" s="15">
        <v>0.0002</v>
      </c>
      <c r="G259" s="15"/>
      <c r="H259" s="16">
        <v>-20</v>
      </c>
      <c r="I259" s="16">
        <v>120</v>
      </c>
    </row>
    <row r="260" spans="1:9" ht="12.75">
      <c r="A260" s="3" t="s">
        <v>2642</v>
      </c>
      <c r="B260" s="3" t="s">
        <v>2639</v>
      </c>
      <c r="C260" s="3">
        <v>15</v>
      </c>
      <c r="D260" s="3" t="s">
        <v>2638</v>
      </c>
      <c r="E260" s="15">
        <v>0.7698</v>
      </c>
      <c r="F260" s="15">
        <v>0.003</v>
      </c>
      <c r="G260" s="15"/>
      <c r="H260" s="16">
        <v>-20</v>
      </c>
      <c r="I260" s="16">
        <v>120</v>
      </c>
    </row>
    <row r="261" spans="1:9" ht="12.75">
      <c r="A261" s="3" t="s">
        <v>2642</v>
      </c>
      <c r="B261" s="3" t="s">
        <v>2639</v>
      </c>
      <c r="C261" s="3">
        <v>16</v>
      </c>
      <c r="D261" s="3" t="s">
        <v>2638</v>
      </c>
      <c r="E261" s="15">
        <v>0.8267</v>
      </c>
      <c r="F261" s="15">
        <v>0.0027</v>
      </c>
      <c r="G261" s="15"/>
      <c r="H261" s="16">
        <v>-20</v>
      </c>
      <c r="I261" s="16">
        <v>120</v>
      </c>
    </row>
    <row r="262" spans="1:9" ht="12.75">
      <c r="A262" s="3" t="s">
        <v>2642</v>
      </c>
      <c r="B262" s="3" t="s">
        <v>2639</v>
      </c>
      <c r="C262" s="3">
        <v>17</v>
      </c>
      <c r="D262" s="3" t="s">
        <v>2638</v>
      </c>
      <c r="E262" s="15">
        <v>1.0083</v>
      </c>
      <c r="F262" s="15">
        <v>-0.0001</v>
      </c>
      <c r="G262" s="15"/>
      <c r="H262" s="16">
        <v>-20</v>
      </c>
      <c r="I262" s="16">
        <v>120</v>
      </c>
    </row>
    <row r="263" spans="1:9" ht="12.75">
      <c r="A263" s="3" t="s">
        <v>2642</v>
      </c>
      <c r="B263" s="3" t="s">
        <v>2639</v>
      </c>
      <c r="C263" s="3">
        <v>18</v>
      </c>
      <c r="D263" s="3" t="s">
        <v>2638</v>
      </c>
      <c r="E263" s="15">
        <v>1.2227</v>
      </c>
      <c r="F263" s="15">
        <v>-0.0029</v>
      </c>
      <c r="G263" s="15"/>
      <c r="H263" s="16">
        <v>-20</v>
      </c>
      <c r="I263" s="16">
        <v>120</v>
      </c>
    </row>
    <row r="264" spans="1:9" ht="12.75">
      <c r="A264" s="3" t="s">
        <v>2642</v>
      </c>
      <c r="B264" s="3" t="s">
        <v>2639</v>
      </c>
      <c r="C264" s="3">
        <v>19</v>
      </c>
      <c r="D264" s="3" t="s">
        <v>2638</v>
      </c>
      <c r="E264" s="15">
        <v>1.1242</v>
      </c>
      <c r="F264" s="15">
        <v>-0.001</v>
      </c>
      <c r="G264" s="15"/>
      <c r="H264" s="16">
        <v>-20</v>
      </c>
      <c r="I264" s="16">
        <v>120</v>
      </c>
    </row>
    <row r="265" spans="1:9" ht="12.75">
      <c r="A265" s="3" t="s">
        <v>2642</v>
      </c>
      <c r="B265" s="3" t="s">
        <v>2639</v>
      </c>
      <c r="C265" s="3">
        <v>20</v>
      </c>
      <c r="D265" s="3" t="s">
        <v>2638</v>
      </c>
      <c r="E265" s="15">
        <v>1.0695</v>
      </c>
      <c r="F265" s="15">
        <v>0</v>
      </c>
      <c r="G265" s="15"/>
      <c r="H265" s="16">
        <v>-20</v>
      </c>
      <c r="I265" s="16">
        <v>120</v>
      </c>
    </row>
    <row r="266" spans="1:9" ht="12.75">
      <c r="A266" s="3" t="s">
        <v>2642</v>
      </c>
      <c r="B266" s="3" t="s">
        <v>2639</v>
      </c>
      <c r="C266" s="3">
        <v>21</v>
      </c>
      <c r="D266" s="3" t="s">
        <v>2638</v>
      </c>
      <c r="E266" s="15">
        <v>0.9553</v>
      </c>
      <c r="F266" s="15">
        <v>0.0021</v>
      </c>
      <c r="G266" s="15"/>
      <c r="H266" s="16">
        <v>-20</v>
      </c>
      <c r="I266" s="16">
        <v>120</v>
      </c>
    </row>
    <row r="267" spans="1:9" ht="12.75">
      <c r="A267" s="3" t="s">
        <v>2642</v>
      </c>
      <c r="B267" s="3" t="s">
        <v>2639</v>
      </c>
      <c r="C267" s="3">
        <v>22</v>
      </c>
      <c r="D267" s="3" t="s">
        <v>2638</v>
      </c>
      <c r="E267" s="15">
        <v>0.9428</v>
      </c>
      <c r="F267" s="15">
        <v>0.001</v>
      </c>
      <c r="G267" s="15"/>
      <c r="H267" s="16">
        <v>-20</v>
      </c>
      <c r="I267" s="16">
        <v>120</v>
      </c>
    </row>
    <row r="268" spans="1:9" ht="12.75">
      <c r="A268" s="3" t="s">
        <v>2642</v>
      </c>
      <c r="B268" s="3" t="s">
        <v>2639</v>
      </c>
      <c r="C268" s="3">
        <v>23</v>
      </c>
      <c r="D268" s="3" t="s">
        <v>2638</v>
      </c>
      <c r="E268" s="15">
        <v>0.9322</v>
      </c>
      <c r="F268" s="15">
        <v>-0.0006</v>
      </c>
      <c r="G268" s="15"/>
      <c r="H268" s="16">
        <v>-20</v>
      </c>
      <c r="I268" s="16">
        <v>120</v>
      </c>
    </row>
    <row r="269" spans="1:9" ht="12.75">
      <c r="A269" s="3" t="s">
        <v>2642</v>
      </c>
      <c r="B269" s="3" t="s">
        <v>2639</v>
      </c>
      <c r="C269" s="3">
        <v>24</v>
      </c>
      <c r="D269" s="3" t="s">
        <v>2638</v>
      </c>
      <c r="E269" s="15">
        <v>0.8331</v>
      </c>
      <c r="F269" s="15">
        <v>-0.0009</v>
      </c>
      <c r="G269" s="15"/>
      <c r="H269" s="16">
        <v>-20</v>
      </c>
      <c r="I269" s="16">
        <v>120</v>
      </c>
    </row>
    <row r="270" spans="1:9" ht="12.75">
      <c r="A270" s="3" t="s">
        <v>2642</v>
      </c>
      <c r="B270" s="3" t="s">
        <v>2640</v>
      </c>
      <c r="C270" s="3">
        <v>1</v>
      </c>
      <c r="D270" s="3" t="s">
        <v>2638</v>
      </c>
      <c r="E270" s="15">
        <v>0.749</v>
      </c>
      <c r="F270" s="15">
        <v>-0.0019</v>
      </c>
      <c r="G270" s="15"/>
      <c r="H270" s="16">
        <v>-20</v>
      </c>
      <c r="I270" s="16">
        <v>120</v>
      </c>
    </row>
    <row r="271" spans="1:9" ht="12.75">
      <c r="A271" s="3" t="s">
        <v>2642</v>
      </c>
      <c r="B271" s="3" t="s">
        <v>2640</v>
      </c>
      <c r="C271" s="3">
        <v>2</v>
      </c>
      <c r="D271" s="3" t="s">
        <v>2638</v>
      </c>
      <c r="E271" s="15">
        <v>0.6971</v>
      </c>
      <c r="F271" s="15">
        <v>-0.0021</v>
      </c>
      <c r="G271" s="15"/>
      <c r="H271" s="16">
        <v>-20</v>
      </c>
      <c r="I271" s="16">
        <v>120</v>
      </c>
    </row>
    <row r="272" spans="1:9" ht="12.75">
      <c r="A272" s="3" t="s">
        <v>2642</v>
      </c>
      <c r="B272" s="3" t="s">
        <v>2640</v>
      </c>
      <c r="C272" s="3">
        <v>3</v>
      </c>
      <c r="D272" s="3" t="s">
        <v>2638</v>
      </c>
      <c r="E272" s="15">
        <v>0.6499</v>
      </c>
      <c r="F272" s="15">
        <v>-0.0019</v>
      </c>
      <c r="G272" s="15"/>
      <c r="H272" s="16">
        <v>-20</v>
      </c>
      <c r="I272" s="16">
        <v>120</v>
      </c>
    </row>
    <row r="273" spans="1:9" ht="12.75">
      <c r="A273" s="3" t="s">
        <v>2642</v>
      </c>
      <c r="B273" s="3" t="s">
        <v>2640</v>
      </c>
      <c r="C273" s="3">
        <v>4</v>
      </c>
      <c r="D273" s="3" t="s">
        <v>2638</v>
      </c>
      <c r="E273" s="15">
        <v>0.6287</v>
      </c>
      <c r="F273" s="15">
        <v>-0.0016</v>
      </c>
      <c r="G273" s="15"/>
      <c r="H273" s="16">
        <v>-20</v>
      </c>
      <c r="I273" s="16">
        <v>120</v>
      </c>
    </row>
    <row r="274" spans="1:9" ht="12.75">
      <c r="A274" s="3" t="s">
        <v>2642</v>
      </c>
      <c r="B274" s="3" t="s">
        <v>2640</v>
      </c>
      <c r="C274" s="3">
        <v>5</v>
      </c>
      <c r="D274" s="3" t="s">
        <v>2638</v>
      </c>
      <c r="E274" s="15">
        <v>0.643</v>
      </c>
      <c r="F274" s="15">
        <v>-0.0017</v>
      </c>
      <c r="G274" s="15"/>
      <c r="H274" s="16">
        <v>-20</v>
      </c>
      <c r="I274" s="16">
        <v>120</v>
      </c>
    </row>
    <row r="275" spans="1:9" ht="12.75">
      <c r="A275" s="3" t="s">
        <v>2642</v>
      </c>
      <c r="B275" s="3" t="s">
        <v>2640</v>
      </c>
      <c r="C275" s="3">
        <v>6</v>
      </c>
      <c r="D275" s="3" t="s">
        <v>2638</v>
      </c>
      <c r="E275" s="15">
        <v>0.6621</v>
      </c>
      <c r="F275" s="15">
        <v>-0.0016</v>
      </c>
      <c r="G275" s="15"/>
      <c r="H275" s="16">
        <v>-20</v>
      </c>
      <c r="I275" s="16">
        <v>120</v>
      </c>
    </row>
    <row r="276" spans="1:9" ht="12.75">
      <c r="A276" s="3" t="s">
        <v>2642</v>
      </c>
      <c r="B276" s="3" t="s">
        <v>2640</v>
      </c>
      <c r="C276" s="3">
        <v>7</v>
      </c>
      <c r="D276" s="3" t="s">
        <v>2638</v>
      </c>
      <c r="E276" s="15">
        <v>0.7017</v>
      </c>
      <c r="F276" s="15">
        <v>-0.0004</v>
      </c>
      <c r="G276" s="15"/>
      <c r="H276" s="16">
        <v>-20</v>
      </c>
      <c r="I276" s="16">
        <v>120</v>
      </c>
    </row>
    <row r="277" spans="1:9" ht="12.75">
      <c r="A277" s="3" t="s">
        <v>2642</v>
      </c>
      <c r="B277" s="3" t="s">
        <v>2640</v>
      </c>
      <c r="C277" s="3">
        <v>8</v>
      </c>
      <c r="D277" s="3" t="s">
        <v>2638</v>
      </c>
      <c r="E277" s="15">
        <v>0.7725</v>
      </c>
      <c r="F277" s="15">
        <v>0.0007</v>
      </c>
      <c r="G277" s="15"/>
      <c r="H277" s="16">
        <v>-20</v>
      </c>
      <c r="I277" s="16">
        <v>120</v>
      </c>
    </row>
    <row r="278" spans="1:9" ht="12.75">
      <c r="A278" s="3" t="s">
        <v>2642</v>
      </c>
      <c r="B278" s="3" t="s">
        <v>2640</v>
      </c>
      <c r="C278" s="3">
        <v>9</v>
      </c>
      <c r="D278" s="3" t="s">
        <v>2638</v>
      </c>
      <c r="E278" s="15">
        <v>0.8133</v>
      </c>
      <c r="F278" s="15">
        <v>0.0016</v>
      </c>
      <c r="G278" s="15"/>
      <c r="H278" s="16">
        <v>-20</v>
      </c>
      <c r="I278" s="16">
        <v>120</v>
      </c>
    </row>
    <row r="279" spans="1:9" ht="12.75">
      <c r="A279" s="3" t="s">
        <v>2642</v>
      </c>
      <c r="B279" s="3" t="s">
        <v>2640</v>
      </c>
      <c r="C279" s="3">
        <v>10</v>
      </c>
      <c r="D279" s="3" t="s">
        <v>2638</v>
      </c>
      <c r="E279" s="15">
        <v>1.075</v>
      </c>
      <c r="F279" s="15">
        <v>-0.0021</v>
      </c>
      <c r="G279" s="15"/>
      <c r="H279" s="16">
        <v>-20</v>
      </c>
      <c r="I279" s="16">
        <v>120</v>
      </c>
    </row>
    <row r="280" spans="1:9" ht="12.75">
      <c r="A280" s="3" t="s">
        <v>2642</v>
      </c>
      <c r="B280" s="3" t="s">
        <v>2640</v>
      </c>
      <c r="C280" s="3">
        <v>11</v>
      </c>
      <c r="D280" s="3" t="s">
        <v>97</v>
      </c>
      <c r="E280" s="15">
        <v>1.1407</v>
      </c>
      <c r="F280" s="15">
        <v>-0.0042</v>
      </c>
      <c r="G280" s="15"/>
      <c r="H280" s="16">
        <v>-20</v>
      </c>
      <c r="I280" s="16">
        <v>60.33</v>
      </c>
    </row>
    <row r="281" spans="1:9" ht="12.75">
      <c r="A281" s="3" t="s">
        <v>2642</v>
      </c>
      <c r="B281" s="3" t="s">
        <v>2640</v>
      </c>
      <c r="C281" s="3">
        <v>11</v>
      </c>
      <c r="D281" s="3" t="s">
        <v>98</v>
      </c>
      <c r="E281" s="15">
        <v>0.2037</v>
      </c>
      <c r="F281" s="15">
        <v>0.0113</v>
      </c>
      <c r="G281" s="15"/>
      <c r="H281" s="16">
        <v>60.33</v>
      </c>
      <c r="I281" s="16">
        <v>120</v>
      </c>
    </row>
    <row r="282" spans="1:9" ht="12.75">
      <c r="A282" s="3" t="s">
        <v>2642</v>
      </c>
      <c r="B282" s="3" t="s">
        <v>2640</v>
      </c>
      <c r="C282" s="3">
        <v>12</v>
      </c>
      <c r="D282" s="3" t="s">
        <v>2638</v>
      </c>
      <c r="E282" s="15">
        <v>1.1245</v>
      </c>
      <c r="F282" s="15">
        <v>-0.0017</v>
      </c>
      <c r="G282" s="15"/>
      <c r="H282" s="16">
        <v>-20</v>
      </c>
      <c r="I282" s="16">
        <v>120</v>
      </c>
    </row>
    <row r="283" spans="1:9" ht="12.75">
      <c r="A283" s="3" t="s">
        <v>2642</v>
      </c>
      <c r="B283" s="3" t="s">
        <v>2640</v>
      </c>
      <c r="C283" s="3">
        <v>13</v>
      </c>
      <c r="D283" s="3" t="s">
        <v>2638</v>
      </c>
      <c r="E283" s="15">
        <v>1.0958</v>
      </c>
      <c r="F283" s="15">
        <v>-0.0018</v>
      </c>
      <c r="G283" s="15"/>
      <c r="H283" s="16">
        <v>-20</v>
      </c>
      <c r="I283" s="16">
        <v>120</v>
      </c>
    </row>
    <row r="284" spans="1:9" ht="12.75">
      <c r="A284" s="3" t="s">
        <v>2642</v>
      </c>
      <c r="B284" s="3" t="s">
        <v>2640</v>
      </c>
      <c r="C284" s="3">
        <v>14</v>
      </c>
      <c r="D284" s="3" t="s">
        <v>2292</v>
      </c>
      <c r="E284" s="15">
        <v>0.9755</v>
      </c>
      <c r="F284" s="15">
        <v>-0.001</v>
      </c>
      <c r="G284" s="15"/>
      <c r="H284" s="16">
        <v>-20</v>
      </c>
      <c r="I284" s="16">
        <v>72.97</v>
      </c>
    </row>
    <row r="285" spans="1:9" ht="12.75">
      <c r="A285" s="3" t="s">
        <v>2642</v>
      </c>
      <c r="B285" s="3" t="s">
        <v>2640</v>
      </c>
      <c r="C285" s="3">
        <v>14</v>
      </c>
      <c r="D285" s="3" t="s">
        <v>2293</v>
      </c>
      <c r="E285" s="15">
        <v>-0.6577</v>
      </c>
      <c r="F285" s="15">
        <v>0.0213</v>
      </c>
      <c r="G285" s="15"/>
      <c r="H285" s="16">
        <v>72.97</v>
      </c>
      <c r="I285" s="16">
        <v>120</v>
      </c>
    </row>
    <row r="286" spans="1:9" ht="12.75">
      <c r="A286" s="3" t="s">
        <v>2642</v>
      </c>
      <c r="B286" s="3" t="s">
        <v>2640</v>
      </c>
      <c r="C286" s="3">
        <v>15</v>
      </c>
      <c r="D286" s="3" t="s">
        <v>2294</v>
      </c>
      <c r="E286" s="15">
        <v>1.24</v>
      </c>
      <c r="F286" s="15">
        <v>-0.0071</v>
      </c>
      <c r="G286" s="15"/>
      <c r="H286" s="16">
        <v>-20</v>
      </c>
      <c r="I286" s="16">
        <v>56.09</v>
      </c>
    </row>
    <row r="287" spans="1:9" ht="12.75">
      <c r="A287" s="3" t="s">
        <v>2642</v>
      </c>
      <c r="B287" s="3" t="s">
        <v>2640</v>
      </c>
      <c r="C287" s="3">
        <v>15</v>
      </c>
      <c r="D287" s="3" t="s">
        <v>2295</v>
      </c>
      <c r="E287" s="15">
        <v>0.2685</v>
      </c>
      <c r="F287" s="15">
        <v>0.0102</v>
      </c>
      <c r="G287" s="15"/>
      <c r="H287" s="16">
        <v>56.09</v>
      </c>
      <c r="I287" s="16">
        <v>120</v>
      </c>
    </row>
    <row r="288" spans="1:9" ht="12.75">
      <c r="A288" s="3" t="s">
        <v>2642</v>
      </c>
      <c r="B288" s="3" t="s">
        <v>2640</v>
      </c>
      <c r="C288" s="3">
        <v>16</v>
      </c>
      <c r="D288" s="3" t="s">
        <v>2296</v>
      </c>
      <c r="E288" s="15">
        <v>1.1587</v>
      </c>
      <c r="F288" s="15">
        <v>-0.0057</v>
      </c>
      <c r="G288" s="15"/>
      <c r="H288" s="16">
        <v>-20</v>
      </c>
      <c r="I288" s="16">
        <v>56.83</v>
      </c>
    </row>
    <row r="289" spans="1:9" ht="12.75">
      <c r="A289" s="3" t="s">
        <v>2642</v>
      </c>
      <c r="B289" s="3" t="s">
        <v>2640</v>
      </c>
      <c r="C289" s="3">
        <v>16</v>
      </c>
      <c r="D289" s="3" t="s">
        <v>2297</v>
      </c>
      <c r="E289" s="15">
        <v>0.1765</v>
      </c>
      <c r="F289" s="15">
        <v>0.0116</v>
      </c>
      <c r="G289" s="15"/>
      <c r="H289" s="16">
        <v>56.83</v>
      </c>
      <c r="I289" s="16">
        <v>120</v>
      </c>
    </row>
    <row r="290" spans="1:9" ht="12.75">
      <c r="A290" s="3" t="s">
        <v>2642</v>
      </c>
      <c r="B290" s="3" t="s">
        <v>2640</v>
      </c>
      <c r="C290" s="3">
        <v>17</v>
      </c>
      <c r="D290" s="3" t="s">
        <v>2298</v>
      </c>
      <c r="E290" s="15">
        <v>1.5409</v>
      </c>
      <c r="F290" s="15">
        <v>-0.0142</v>
      </c>
      <c r="G290" s="15"/>
      <c r="H290" s="16">
        <v>-20</v>
      </c>
      <c r="I290" s="16">
        <v>50.4</v>
      </c>
    </row>
    <row r="291" spans="1:9" ht="12.75">
      <c r="A291" s="3" t="s">
        <v>2642</v>
      </c>
      <c r="B291" s="3" t="s">
        <v>2640</v>
      </c>
      <c r="C291" s="3">
        <v>17</v>
      </c>
      <c r="D291" s="3" t="s">
        <v>2299</v>
      </c>
      <c r="E291" s="15">
        <v>0.1337</v>
      </c>
      <c r="F291" s="15">
        <v>0.0137</v>
      </c>
      <c r="G291" s="15"/>
      <c r="H291" s="16">
        <v>50.4</v>
      </c>
      <c r="I291" s="16">
        <v>120</v>
      </c>
    </row>
    <row r="292" spans="1:9" ht="12.75">
      <c r="A292" s="3" t="s">
        <v>2642</v>
      </c>
      <c r="B292" s="3" t="s">
        <v>2640</v>
      </c>
      <c r="C292" s="3">
        <v>18</v>
      </c>
      <c r="D292" s="3" t="s">
        <v>2278</v>
      </c>
      <c r="E292" s="15">
        <v>1.3298</v>
      </c>
      <c r="F292" s="15">
        <v>-0.0067</v>
      </c>
      <c r="G292" s="15"/>
      <c r="H292" s="16">
        <v>-20</v>
      </c>
      <c r="I292" s="16">
        <v>52.51</v>
      </c>
    </row>
    <row r="293" spans="1:9" ht="12.75">
      <c r="A293" s="3" t="s">
        <v>2642</v>
      </c>
      <c r="B293" s="3" t="s">
        <v>2640</v>
      </c>
      <c r="C293" s="3">
        <v>18</v>
      </c>
      <c r="D293" s="3" t="s">
        <v>2280</v>
      </c>
      <c r="E293" s="15">
        <v>0.4464</v>
      </c>
      <c r="F293" s="15">
        <v>0.0101</v>
      </c>
      <c r="G293" s="15"/>
      <c r="H293" s="16">
        <v>52.51</v>
      </c>
      <c r="I293" s="16">
        <v>120</v>
      </c>
    </row>
    <row r="294" spans="1:9" ht="12.75">
      <c r="A294" s="3" t="s">
        <v>2642</v>
      </c>
      <c r="B294" s="3" t="s">
        <v>2640</v>
      </c>
      <c r="C294" s="3">
        <v>19</v>
      </c>
      <c r="D294" s="3" t="s">
        <v>2638</v>
      </c>
      <c r="E294" s="15">
        <v>1.2156</v>
      </c>
      <c r="F294" s="15">
        <v>-0.0017</v>
      </c>
      <c r="G294" s="15"/>
      <c r="H294" s="16">
        <v>-20</v>
      </c>
      <c r="I294" s="16">
        <v>120</v>
      </c>
    </row>
    <row r="295" spans="1:9" ht="12.75">
      <c r="A295" s="3" t="s">
        <v>2642</v>
      </c>
      <c r="B295" s="3" t="s">
        <v>2640</v>
      </c>
      <c r="C295" s="3">
        <v>20</v>
      </c>
      <c r="D295" s="3" t="s">
        <v>2638</v>
      </c>
      <c r="E295" s="15">
        <v>1.0878</v>
      </c>
      <c r="F295" s="15">
        <v>0.0021</v>
      </c>
      <c r="G295" s="15"/>
      <c r="H295" s="16">
        <v>-20</v>
      </c>
      <c r="I295" s="16">
        <v>120</v>
      </c>
    </row>
    <row r="296" spans="1:9" ht="12.75">
      <c r="A296" s="3" t="s">
        <v>2642</v>
      </c>
      <c r="B296" s="3" t="s">
        <v>2640</v>
      </c>
      <c r="C296" s="3">
        <v>21</v>
      </c>
      <c r="D296" s="3" t="s">
        <v>2638</v>
      </c>
      <c r="E296" s="15">
        <v>1.0837</v>
      </c>
      <c r="F296" s="15">
        <v>0.0019</v>
      </c>
      <c r="G296" s="15"/>
      <c r="H296" s="16">
        <v>-20</v>
      </c>
      <c r="I296" s="16">
        <v>120</v>
      </c>
    </row>
    <row r="297" spans="1:9" ht="12.75">
      <c r="A297" s="3" t="s">
        <v>2642</v>
      </c>
      <c r="B297" s="3" t="s">
        <v>2640</v>
      </c>
      <c r="C297" s="3">
        <v>22</v>
      </c>
      <c r="D297" s="3" t="s">
        <v>2638</v>
      </c>
      <c r="E297" s="15">
        <v>0.8788</v>
      </c>
      <c r="F297" s="15">
        <v>0.0035</v>
      </c>
      <c r="G297" s="15"/>
      <c r="H297" s="16">
        <v>-20</v>
      </c>
      <c r="I297" s="16">
        <v>120</v>
      </c>
    </row>
    <row r="298" spans="1:9" ht="12.75">
      <c r="A298" s="3" t="s">
        <v>2642</v>
      </c>
      <c r="B298" s="3" t="s">
        <v>2640</v>
      </c>
      <c r="C298" s="3">
        <v>23</v>
      </c>
      <c r="D298" s="3" t="s">
        <v>2638</v>
      </c>
      <c r="E298" s="15">
        <v>0.8304</v>
      </c>
      <c r="F298" s="15">
        <v>0.0013</v>
      </c>
      <c r="G298" s="15"/>
      <c r="H298" s="16">
        <v>-20</v>
      </c>
      <c r="I298" s="16">
        <v>120</v>
      </c>
    </row>
    <row r="299" spans="1:9" ht="12.75">
      <c r="A299" s="3" t="s">
        <v>2642</v>
      </c>
      <c r="B299" s="3" t="s">
        <v>2640</v>
      </c>
      <c r="C299" s="3">
        <v>24</v>
      </c>
      <c r="D299" s="3" t="s">
        <v>2638</v>
      </c>
      <c r="E299" s="15">
        <v>0.6807</v>
      </c>
      <c r="F299" s="15">
        <v>0.0014</v>
      </c>
      <c r="G299" s="15"/>
      <c r="H299" s="16">
        <v>-20</v>
      </c>
      <c r="I299" s="16">
        <v>120</v>
      </c>
    </row>
    <row r="300" spans="5:9" ht="12.75">
      <c r="E300" s="15"/>
      <c r="F300" s="15"/>
      <c r="G300" s="15"/>
      <c r="H300" s="16"/>
      <c r="I300" s="16"/>
    </row>
    <row r="301" spans="5:9" ht="12.75">
      <c r="E301" s="15"/>
      <c r="F301" s="15"/>
      <c r="G301" s="15"/>
      <c r="H301" s="16"/>
      <c r="I301" s="16"/>
    </row>
    <row r="302" spans="5:9" ht="12.75">
      <c r="E302" s="15"/>
      <c r="F302" s="15"/>
      <c r="G302" s="15"/>
      <c r="H302" s="16"/>
      <c r="I302" s="16"/>
    </row>
    <row r="303" spans="5:9" ht="12.75">
      <c r="E303" s="15"/>
      <c r="F303" s="15"/>
      <c r="G303" s="15"/>
      <c r="H303" s="16"/>
      <c r="I303" s="16"/>
    </row>
    <row r="304" spans="5:9" ht="12.75">
      <c r="E304" s="15"/>
      <c r="F304" s="15"/>
      <c r="G304" s="15"/>
      <c r="H304" s="16"/>
      <c r="I304" s="16"/>
    </row>
    <row r="305" spans="5:9" ht="12.75">
      <c r="E305" s="15"/>
      <c r="F305" s="15"/>
      <c r="G305" s="15"/>
      <c r="H305" s="16"/>
      <c r="I305" s="16"/>
    </row>
    <row r="306" spans="5:9" ht="12.75">
      <c r="E306" s="15"/>
      <c r="F306" s="15"/>
      <c r="G306" s="15"/>
      <c r="H306" s="16"/>
      <c r="I306" s="16"/>
    </row>
    <row r="307" spans="5:9" ht="12.75">
      <c r="E307" s="15"/>
      <c r="F307" s="15"/>
      <c r="G307" s="15"/>
      <c r="H307" s="16"/>
      <c r="I307" s="16"/>
    </row>
    <row r="308" spans="5:9" ht="12.75">
      <c r="E308" s="15"/>
      <c r="F308" s="15"/>
      <c r="G308" s="15"/>
      <c r="H308" s="16"/>
      <c r="I308" s="16"/>
    </row>
    <row r="309" spans="5:9" ht="12.75">
      <c r="E309" s="15"/>
      <c r="F309" s="15"/>
      <c r="G309" s="15"/>
      <c r="H309" s="16"/>
      <c r="I309" s="16"/>
    </row>
    <row r="310" spans="5:9" ht="12.75">
      <c r="E310" s="15"/>
      <c r="F310" s="15"/>
      <c r="G310" s="15"/>
      <c r="H310" s="16"/>
      <c r="I310" s="16"/>
    </row>
    <row r="311" spans="5:9" ht="12.75">
      <c r="E311" s="15"/>
      <c r="F311" s="15"/>
      <c r="G311" s="15"/>
      <c r="H311" s="16"/>
      <c r="I311" s="16"/>
    </row>
    <row r="312" spans="5:9" ht="12.75">
      <c r="E312" s="15"/>
      <c r="F312" s="15"/>
      <c r="G312" s="15"/>
      <c r="H312" s="16"/>
      <c r="I312" s="16"/>
    </row>
    <row r="313" spans="5:9" ht="12.75">
      <c r="E313" s="15"/>
      <c r="F313" s="15"/>
      <c r="G313" s="15"/>
      <c r="H313" s="16"/>
      <c r="I313" s="16"/>
    </row>
    <row r="314" spans="5:9" ht="12.75">
      <c r="E314" s="15"/>
      <c r="F314" s="15"/>
      <c r="G314" s="15"/>
      <c r="H314" s="16"/>
      <c r="I314" s="16"/>
    </row>
    <row r="315" spans="5:9" ht="12.75">
      <c r="E315" s="15"/>
      <c r="F315" s="15"/>
      <c r="G315" s="15"/>
      <c r="H315" s="16"/>
      <c r="I315" s="16"/>
    </row>
    <row r="316" spans="5:9" ht="12.75">
      <c r="E316" s="15"/>
      <c r="F316" s="15"/>
      <c r="G316" s="15"/>
      <c r="H316" s="16"/>
      <c r="I316" s="16"/>
    </row>
    <row r="317" spans="5:9" ht="12.75">
      <c r="E317" s="15"/>
      <c r="F317" s="15"/>
      <c r="G317" s="15"/>
      <c r="H317" s="16"/>
      <c r="I317" s="16"/>
    </row>
    <row r="318" spans="5:9" ht="12.75">
      <c r="E318" s="15"/>
      <c r="F318" s="15"/>
      <c r="G318" s="15"/>
      <c r="H318" s="16"/>
      <c r="I318" s="16"/>
    </row>
    <row r="319" spans="5:9" ht="12.75">
      <c r="E319" s="15"/>
      <c r="F319" s="15"/>
      <c r="G319" s="15"/>
      <c r="H319" s="16"/>
      <c r="I319" s="16"/>
    </row>
    <row r="320" spans="5:9" ht="12.75">
      <c r="E320" s="15"/>
      <c r="F320" s="15"/>
      <c r="G320" s="15"/>
      <c r="H320" s="16"/>
      <c r="I320" s="16"/>
    </row>
    <row r="321" spans="5:9" ht="12.75">
      <c r="E321" s="15"/>
      <c r="F321" s="15"/>
      <c r="G321" s="15"/>
      <c r="H321" s="16"/>
      <c r="I321" s="16"/>
    </row>
    <row r="322" spans="5:9" ht="12.75">
      <c r="E322" s="15"/>
      <c r="F322" s="15"/>
      <c r="G322" s="15"/>
      <c r="H322" s="16"/>
      <c r="I322" s="16"/>
    </row>
    <row r="323" spans="5:9" ht="12.75">
      <c r="E323" s="15"/>
      <c r="F323" s="15"/>
      <c r="G323" s="15"/>
      <c r="H323" s="16"/>
      <c r="I323" s="16"/>
    </row>
    <row r="324" spans="5:9" ht="12.75">
      <c r="E324" s="15"/>
      <c r="F324" s="15"/>
      <c r="G324" s="15"/>
      <c r="H324" s="16"/>
      <c r="I324" s="16"/>
    </row>
    <row r="325" spans="5:9" ht="12.75">
      <c r="E325" s="15"/>
      <c r="F325" s="15"/>
      <c r="G325" s="15"/>
      <c r="H325" s="16"/>
      <c r="I325" s="16"/>
    </row>
    <row r="326" spans="5:9" ht="12.75">
      <c r="E326" s="15"/>
      <c r="F326" s="15"/>
      <c r="G326" s="15"/>
      <c r="H326" s="16"/>
      <c r="I326" s="16"/>
    </row>
    <row r="327" spans="5:9" ht="12.75">
      <c r="E327" s="15"/>
      <c r="F327" s="15"/>
      <c r="G327" s="15"/>
      <c r="H327" s="16"/>
      <c r="I327" s="16"/>
    </row>
    <row r="328" spans="5:9" ht="12.75">
      <c r="E328" s="15"/>
      <c r="F328" s="15"/>
      <c r="G328" s="15"/>
      <c r="H328" s="16"/>
      <c r="I328" s="16"/>
    </row>
    <row r="329" spans="5:9" ht="12.75">
      <c r="E329" s="15"/>
      <c r="F329" s="15"/>
      <c r="G329" s="15"/>
      <c r="H329" s="16"/>
      <c r="I329" s="16"/>
    </row>
    <row r="330" spans="5:9" ht="12.75">
      <c r="E330" s="15"/>
      <c r="F330" s="15"/>
      <c r="G330" s="15"/>
      <c r="H330" s="16"/>
      <c r="I330" s="16"/>
    </row>
    <row r="331" spans="5:9" ht="12.75">
      <c r="E331" s="15"/>
      <c r="F331" s="15"/>
      <c r="G331" s="15"/>
      <c r="H331" s="16"/>
      <c r="I331" s="16"/>
    </row>
    <row r="332" spans="5:9" ht="12.75">
      <c r="E332" s="15"/>
      <c r="F332" s="15"/>
      <c r="G332" s="15"/>
      <c r="H332" s="16"/>
      <c r="I332" s="16"/>
    </row>
    <row r="333" spans="5:9" ht="12.75">
      <c r="E333" s="15"/>
      <c r="F333" s="15"/>
      <c r="G333" s="15"/>
      <c r="H333" s="16"/>
      <c r="I333" s="16"/>
    </row>
    <row r="334" spans="5:9" ht="12.75">
      <c r="E334" s="15"/>
      <c r="F334" s="15"/>
      <c r="G334" s="15"/>
      <c r="H334" s="16"/>
      <c r="I334" s="16"/>
    </row>
    <row r="335" spans="5:9" ht="12.75">
      <c r="E335" s="15"/>
      <c r="F335" s="15"/>
      <c r="G335" s="15"/>
      <c r="H335" s="16"/>
      <c r="I335" s="16"/>
    </row>
    <row r="336" spans="5:9" ht="12.75">
      <c r="E336" s="15"/>
      <c r="F336" s="15"/>
      <c r="G336" s="15"/>
      <c r="H336" s="16"/>
      <c r="I336" s="16"/>
    </row>
    <row r="337" spans="5:9" ht="12.75">
      <c r="E337" s="15"/>
      <c r="F337" s="15"/>
      <c r="G337" s="15"/>
      <c r="H337" s="16"/>
      <c r="I337" s="16"/>
    </row>
    <row r="338" spans="5:9" ht="12.75">
      <c r="E338" s="15"/>
      <c r="F338" s="15"/>
      <c r="G338" s="15"/>
      <c r="H338" s="16"/>
      <c r="I338" s="16"/>
    </row>
    <row r="339" spans="5:9" ht="12.75">
      <c r="E339" s="15"/>
      <c r="F339" s="15"/>
      <c r="G339" s="15"/>
      <c r="H339" s="16"/>
      <c r="I339" s="16"/>
    </row>
    <row r="340" spans="5:9" ht="12.75">
      <c r="E340" s="15"/>
      <c r="F340" s="15"/>
      <c r="G340" s="15"/>
      <c r="H340" s="16"/>
      <c r="I340" s="16"/>
    </row>
    <row r="341" spans="5:9" ht="12.75">
      <c r="E341" s="15"/>
      <c r="F341" s="15"/>
      <c r="G341" s="15"/>
      <c r="H341" s="16"/>
      <c r="I341" s="16"/>
    </row>
    <row r="342" spans="5:9" ht="12.75">
      <c r="E342" s="15"/>
      <c r="F342" s="15"/>
      <c r="G342" s="15"/>
      <c r="H342" s="16"/>
      <c r="I342" s="16"/>
    </row>
    <row r="343" spans="5:9" ht="12.75">
      <c r="E343" s="15"/>
      <c r="F343" s="15"/>
      <c r="G343" s="15"/>
      <c r="H343" s="16"/>
      <c r="I343" s="16"/>
    </row>
    <row r="344" spans="5:9" ht="12.75">
      <c r="E344" s="15"/>
      <c r="F344" s="15"/>
      <c r="G344" s="15"/>
      <c r="H344" s="16"/>
      <c r="I344" s="16"/>
    </row>
    <row r="345" spans="5:9" ht="12.75">
      <c r="E345" s="15"/>
      <c r="F345" s="15"/>
      <c r="G345" s="15"/>
      <c r="H345" s="16"/>
      <c r="I345" s="16"/>
    </row>
    <row r="346" spans="5:9" ht="12.75">
      <c r="E346" s="15"/>
      <c r="F346" s="15"/>
      <c r="G346" s="15"/>
      <c r="H346" s="16"/>
      <c r="I346" s="16"/>
    </row>
    <row r="347" spans="5:9" ht="12.75">
      <c r="E347" s="15"/>
      <c r="F347" s="15"/>
      <c r="G347" s="15"/>
      <c r="H347" s="16"/>
      <c r="I347" s="16"/>
    </row>
    <row r="348" spans="5:9" ht="12.75">
      <c r="E348" s="15"/>
      <c r="F348" s="15"/>
      <c r="G348" s="15"/>
      <c r="H348" s="16"/>
      <c r="I348" s="16"/>
    </row>
    <row r="349" spans="5:9" ht="12.75">
      <c r="E349" s="15"/>
      <c r="F349" s="15"/>
      <c r="G349" s="15"/>
      <c r="H349" s="16"/>
      <c r="I349" s="16"/>
    </row>
    <row r="350" spans="5:9" ht="12.75">
      <c r="E350" s="15"/>
      <c r="F350" s="15"/>
      <c r="G350" s="15"/>
      <c r="H350" s="16"/>
      <c r="I350" s="16"/>
    </row>
    <row r="351" spans="5:9" ht="12.75">
      <c r="E351" s="15"/>
      <c r="F351" s="15"/>
      <c r="G351" s="15"/>
      <c r="H351" s="16"/>
      <c r="I351" s="16"/>
    </row>
    <row r="352" spans="5:9" ht="12.75">
      <c r="E352" s="15"/>
      <c r="F352" s="15"/>
      <c r="G352" s="15"/>
      <c r="H352" s="16"/>
      <c r="I352" s="16"/>
    </row>
    <row r="353" spans="5:9" ht="12.75">
      <c r="E353" s="15"/>
      <c r="F353" s="15"/>
      <c r="G353" s="15"/>
      <c r="H353" s="16"/>
      <c r="I353" s="16"/>
    </row>
    <row r="354" spans="5:9" ht="12.75">
      <c r="E354" s="15"/>
      <c r="F354" s="15"/>
      <c r="G354" s="15"/>
      <c r="H354" s="16"/>
      <c r="I354" s="16"/>
    </row>
    <row r="355" spans="5:9" ht="12.75">
      <c r="E355" s="15"/>
      <c r="F355" s="15"/>
      <c r="G355" s="15"/>
      <c r="H355" s="16"/>
      <c r="I355" s="16"/>
    </row>
    <row r="356" spans="5:9" ht="12.75">
      <c r="E356" s="15"/>
      <c r="F356" s="15"/>
      <c r="G356" s="15"/>
      <c r="H356" s="16"/>
      <c r="I356" s="16"/>
    </row>
    <row r="357" spans="5:9" ht="12.75">
      <c r="E357" s="15"/>
      <c r="F357" s="15"/>
      <c r="G357" s="15"/>
      <c r="H357" s="16"/>
      <c r="I357" s="16"/>
    </row>
    <row r="358" spans="5:9" ht="12.75">
      <c r="E358" s="15"/>
      <c r="F358" s="15"/>
      <c r="G358" s="15"/>
      <c r="H358" s="16"/>
      <c r="I358" s="16"/>
    </row>
    <row r="359" spans="5:9" ht="12.75">
      <c r="E359" s="15"/>
      <c r="F359" s="15"/>
      <c r="G359" s="15"/>
      <c r="H359" s="16"/>
      <c r="I359" s="16"/>
    </row>
    <row r="360" spans="5:9" ht="12.75">
      <c r="E360" s="15"/>
      <c r="F360" s="15"/>
      <c r="G360" s="15"/>
      <c r="H360" s="16"/>
      <c r="I360" s="16"/>
    </row>
    <row r="361" spans="5:9" ht="12.75">
      <c r="E361" s="15"/>
      <c r="F361" s="15"/>
      <c r="G361" s="15"/>
      <c r="H361" s="16"/>
      <c r="I361" s="16"/>
    </row>
    <row r="362" spans="5:9" ht="12.75">
      <c r="E362" s="15"/>
      <c r="F362" s="15"/>
      <c r="G362" s="15"/>
      <c r="H362" s="16"/>
      <c r="I362" s="16"/>
    </row>
    <row r="363" spans="5:9" ht="12.75">
      <c r="E363" s="15"/>
      <c r="F363" s="15"/>
      <c r="G363" s="15"/>
      <c r="H363" s="16"/>
      <c r="I363" s="16"/>
    </row>
    <row r="364" spans="5:9" ht="12.75">
      <c r="E364" s="15"/>
      <c r="F364" s="15"/>
      <c r="G364" s="15"/>
      <c r="H364" s="16"/>
      <c r="I364" s="16"/>
    </row>
    <row r="365" spans="5:9" ht="12.75">
      <c r="E365" s="15"/>
      <c r="F365" s="15"/>
      <c r="G365" s="15"/>
      <c r="H365" s="16"/>
      <c r="I365" s="16"/>
    </row>
    <row r="366" spans="5:9" ht="12.75">
      <c r="E366" s="15"/>
      <c r="F366" s="15"/>
      <c r="G366" s="15"/>
      <c r="H366" s="16"/>
      <c r="I366" s="16"/>
    </row>
    <row r="367" spans="5:9" ht="12.75">
      <c r="E367" s="15"/>
      <c r="F367" s="15"/>
      <c r="G367" s="15"/>
      <c r="H367" s="16"/>
      <c r="I367" s="16"/>
    </row>
    <row r="368" spans="5:9" ht="12.75">
      <c r="E368" s="15"/>
      <c r="F368" s="15"/>
      <c r="G368" s="15"/>
      <c r="H368" s="16"/>
      <c r="I368" s="16"/>
    </row>
    <row r="369" spans="5:9" ht="12.75">
      <c r="E369" s="15"/>
      <c r="F369" s="15"/>
      <c r="G369" s="15"/>
      <c r="H369" s="16"/>
      <c r="I369" s="16"/>
    </row>
    <row r="370" spans="5:9" ht="12.75">
      <c r="E370" s="15"/>
      <c r="F370" s="15"/>
      <c r="G370" s="15"/>
      <c r="H370" s="16"/>
      <c r="I370" s="16"/>
    </row>
    <row r="371" spans="5:9" ht="12.75">
      <c r="E371" s="15"/>
      <c r="F371" s="15"/>
      <c r="G371" s="15"/>
      <c r="H371" s="16"/>
      <c r="I371" s="16"/>
    </row>
    <row r="372" spans="5:9" ht="12.75">
      <c r="E372" s="15"/>
      <c r="F372" s="15"/>
      <c r="G372" s="15"/>
      <c r="H372" s="16"/>
      <c r="I372" s="16"/>
    </row>
    <row r="373" spans="5:9" ht="12.75">
      <c r="E373" s="15"/>
      <c r="F373" s="15"/>
      <c r="G373" s="15"/>
      <c r="H373" s="16"/>
      <c r="I373" s="16"/>
    </row>
    <row r="374" spans="5:9" ht="12.75">
      <c r="E374" s="15"/>
      <c r="F374" s="15"/>
      <c r="G374" s="15"/>
      <c r="H374" s="16"/>
      <c r="I374" s="16"/>
    </row>
    <row r="375" spans="5:9" ht="12.75">
      <c r="E375" s="15"/>
      <c r="F375" s="15"/>
      <c r="G375" s="15"/>
      <c r="H375" s="16"/>
      <c r="I375" s="16"/>
    </row>
    <row r="376" spans="5:9" ht="12.75">
      <c r="E376" s="15"/>
      <c r="F376" s="15"/>
      <c r="G376" s="15"/>
      <c r="H376" s="16"/>
      <c r="I376" s="16"/>
    </row>
    <row r="377" spans="5:9" ht="12.75">
      <c r="E377" s="15"/>
      <c r="F377" s="15"/>
      <c r="G377" s="15"/>
      <c r="H377" s="16"/>
      <c r="I377" s="16"/>
    </row>
    <row r="378" spans="5:9" ht="12.75">
      <c r="E378" s="15"/>
      <c r="F378" s="15"/>
      <c r="G378" s="15"/>
      <c r="H378" s="16"/>
      <c r="I378" s="16"/>
    </row>
    <row r="379" spans="5:9" ht="12.75">
      <c r="E379" s="15"/>
      <c r="F379" s="15"/>
      <c r="G379" s="15"/>
      <c r="H379" s="16"/>
      <c r="I379" s="16"/>
    </row>
    <row r="380" spans="5:9" ht="12.75">
      <c r="E380" s="15"/>
      <c r="F380" s="15"/>
      <c r="G380" s="15"/>
      <c r="H380" s="16"/>
      <c r="I380" s="16"/>
    </row>
    <row r="381" spans="5:9" ht="12.75">
      <c r="E381" s="15"/>
      <c r="F381" s="15"/>
      <c r="G381" s="15"/>
      <c r="H381" s="16"/>
      <c r="I381" s="16"/>
    </row>
    <row r="382" spans="5:9" ht="12.75">
      <c r="E382" s="15"/>
      <c r="F382" s="15"/>
      <c r="G382" s="15"/>
      <c r="H382" s="16"/>
      <c r="I382" s="16"/>
    </row>
    <row r="383" spans="5:9" ht="12.75">
      <c r="E383" s="15"/>
      <c r="F383" s="15"/>
      <c r="G383" s="15"/>
      <c r="H383" s="16"/>
      <c r="I383" s="16"/>
    </row>
    <row r="384" spans="5:9" ht="12.75">
      <c r="E384" s="15"/>
      <c r="F384" s="15"/>
      <c r="G384" s="15"/>
      <c r="H384" s="16"/>
      <c r="I384" s="16"/>
    </row>
    <row r="385" spans="5:9" ht="12.75">
      <c r="E385" s="15"/>
      <c r="F385" s="15"/>
      <c r="G385" s="15"/>
      <c r="H385" s="16"/>
      <c r="I385" s="16"/>
    </row>
    <row r="386" spans="5:9" ht="12.75">
      <c r="E386" s="15"/>
      <c r="F386" s="15"/>
      <c r="G386" s="15"/>
      <c r="H386" s="16"/>
      <c r="I386" s="16"/>
    </row>
    <row r="387" spans="5:9" ht="12.75">
      <c r="E387" s="15"/>
      <c r="F387" s="15"/>
      <c r="G387" s="15"/>
      <c r="H387" s="16"/>
      <c r="I387" s="16"/>
    </row>
    <row r="388" spans="5:9" ht="12.75">
      <c r="E388" s="15"/>
      <c r="F388" s="15"/>
      <c r="G388" s="15"/>
      <c r="H388" s="16"/>
      <c r="I388" s="16"/>
    </row>
    <row r="389" spans="5:9" ht="12.75">
      <c r="E389" s="15"/>
      <c r="F389" s="15"/>
      <c r="G389" s="15"/>
      <c r="H389" s="16"/>
      <c r="I389" s="16"/>
    </row>
    <row r="390" spans="5:9" ht="12.75">
      <c r="E390" s="15"/>
      <c r="F390" s="15"/>
      <c r="G390" s="15"/>
      <c r="H390" s="16"/>
      <c r="I390" s="16"/>
    </row>
    <row r="391" spans="5:9" ht="12.75">
      <c r="E391" s="15"/>
      <c r="F391" s="15"/>
      <c r="G391" s="15"/>
      <c r="H391" s="16"/>
      <c r="I391" s="16"/>
    </row>
    <row r="392" spans="5:9" ht="12.75">
      <c r="E392" s="15"/>
      <c r="F392" s="15"/>
      <c r="G392" s="15"/>
      <c r="H392" s="16"/>
      <c r="I392" s="16"/>
    </row>
    <row r="393" spans="5:9" ht="12.75">
      <c r="E393" s="15"/>
      <c r="F393" s="15"/>
      <c r="G393" s="15"/>
      <c r="H393" s="16"/>
      <c r="I393" s="16"/>
    </row>
    <row r="394" spans="5:9" ht="12.75">
      <c r="E394" s="15"/>
      <c r="F394" s="15"/>
      <c r="G394" s="15"/>
      <c r="H394" s="16"/>
      <c r="I394" s="16"/>
    </row>
    <row r="395" spans="5:9" ht="12.75">
      <c r="E395" s="15"/>
      <c r="F395" s="15"/>
      <c r="G395" s="15"/>
      <c r="H395" s="16"/>
      <c r="I395" s="16"/>
    </row>
    <row r="396" spans="5:9" ht="12.75">
      <c r="E396" s="15"/>
      <c r="F396" s="15"/>
      <c r="G396" s="15"/>
      <c r="H396" s="16"/>
      <c r="I396" s="16"/>
    </row>
    <row r="397" spans="5:9" ht="12.75">
      <c r="E397" s="15"/>
      <c r="F397" s="15"/>
      <c r="G397" s="15"/>
      <c r="H397" s="16"/>
      <c r="I397" s="16"/>
    </row>
    <row r="398" spans="5:9" ht="12.75">
      <c r="E398" s="15"/>
      <c r="F398" s="15"/>
      <c r="G398" s="15"/>
      <c r="H398" s="16"/>
      <c r="I398" s="16"/>
    </row>
    <row r="399" spans="5:9" ht="12.75">
      <c r="E399" s="15"/>
      <c r="F399" s="15"/>
      <c r="G399" s="15"/>
      <c r="H399" s="16"/>
      <c r="I399" s="16"/>
    </row>
    <row r="400" spans="5:9" ht="12.75">
      <c r="E400" s="15"/>
      <c r="F400" s="15"/>
      <c r="G400" s="15"/>
      <c r="H400" s="16"/>
      <c r="I400" s="16"/>
    </row>
    <row r="401" spans="5:9" ht="12.75">
      <c r="E401" s="15"/>
      <c r="F401" s="15"/>
      <c r="G401" s="15"/>
      <c r="H401" s="16"/>
      <c r="I401" s="16"/>
    </row>
    <row r="402" spans="5:9" ht="12.75">
      <c r="E402" s="15"/>
      <c r="F402" s="15"/>
      <c r="G402" s="15"/>
      <c r="H402" s="16"/>
      <c r="I402" s="16"/>
    </row>
    <row r="403" spans="5:9" ht="12.75">
      <c r="E403" s="15"/>
      <c r="F403" s="15"/>
      <c r="G403" s="15"/>
      <c r="H403" s="16"/>
      <c r="I403" s="16"/>
    </row>
    <row r="404" spans="5:9" ht="12.75">
      <c r="E404" s="15"/>
      <c r="F404" s="15"/>
      <c r="G404" s="15"/>
      <c r="H404" s="16"/>
      <c r="I404" s="16"/>
    </row>
    <row r="405" spans="5:9" ht="12.75">
      <c r="E405" s="15"/>
      <c r="F405" s="15"/>
      <c r="G405" s="15"/>
      <c r="H405" s="16"/>
      <c r="I405" s="16"/>
    </row>
    <row r="406" spans="5:9" ht="12.75">
      <c r="E406" s="15"/>
      <c r="F406" s="15"/>
      <c r="G406" s="15"/>
      <c r="H406" s="16"/>
      <c r="I406" s="16"/>
    </row>
    <row r="407" spans="5:9" ht="12.75">
      <c r="E407" s="15"/>
      <c r="F407" s="15"/>
      <c r="G407" s="15"/>
      <c r="H407" s="16"/>
      <c r="I407" s="16"/>
    </row>
    <row r="408" spans="5:9" ht="12.75">
      <c r="E408" s="15"/>
      <c r="F408" s="15"/>
      <c r="G408" s="15"/>
      <c r="H408" s="16"/>
      <c r="I408" s="16"/>
    </row>
    <row r="409" spans="5:9" ht="12.75">
      <c r="E409" s="15"/>
      <c r="F409" s="15"/>
      <c r="G409" s="15"/>
      <c r="H409" s="16"/>
      <c r="I409" s="16"/>
    </row>
    <row r="410" spans="5:9" ht="12.75">
      <c r="E410" s="15"/>
      <c r="F410" s="15"/>
      <c r="G410" s="15"/>
      <c r="H410" s="16"/>
      <c r="I410" s="16"/>
    </row>
    <row r="411" spans="5:9" ht="12.75">
      <c r="E411" s="15"/>
      <c r="F411" s="15"/>
      <c r="G411" s="15"/>
      <c r="H411" s="16"/>
      <c r="I411" s="16"/>
    </row>
    <row r="412" spans="5:9" ht="12.75">
      <c r="E412" s="15"/>
      <c r="F412" s="15"/>
      <c r="G412" s="15"/>
      <c r="H412" s="16"/>
      <c r="I412" s="16"/>
    </row>
    <row r="413" spans="5:9" ht="12.75">
      <c r="E413" s="15"/>
      <c r="F413" s="15"/>
      <c r="G413" s="15"/>
      <c r="H413" s="16"/>
      <c r="I413" s="16"/>
    </row>
    <row r="414" spans="5:9" ht="12.75">
      <c r="E414" s="15"/>
      <c r="F414" s="15"/>
      <c r="G414" s="15"/>
      <c r="H414" s="16"/>
      <c r="I414" s="16"/>
    </row>
    <row r="415" spans="5:9" ht="12.75">
      <c r="E415" s="15"/>
      <c r="F415" s="15"/>
      <c r="G415" s="15"/>
      <c r="H415" s="16"/>
      <c r="I415" s="16"/>
    </row>
    <row r="416" spans="5:9" ht="12.75">
      <c r="E416" s="15"/>
      <c r="F416" s="15"/>
      <c r="G416" s="15"/>
      <c r="H416" s="16"/>
      <c r="I416" s="16"/>
    </row>
    <row r="417" spans="5:9" ht="12.75">
      <c r="E417" s="15"/>
      <c r="F417" s="15"/>
      <c r="G417" s="15"/>
      <c r="H417" s="16"/>
      <c r="I417" s="16"/>
    </row>
    <row r="418" spans="5:9" ht="12.75">
      <c r="E418" s="15"/>
      <c r="F418" s="15"/>
      <c r="G418" s="15"/>
      <c r="H418" s="16"/>
      <c r="I418" s="16"/>
    </row>
    <row r="419" spans="5:9" ht="12.75">
      <c r="E419" s="15"/>
      <c r="F419" s="15"/>
      <c r="G419" s="15"/>
      <c r="H419" s="16"/>
      <c r="I419" s="16"/>
    </row>
    <row r="420" spans="5:9" ht="12.75">
      <c r="E420" s="15"/>
      <c r="F420" s="15"/>
      <c r="G420" s="15"/>
      <c r="H420" s="16"/>
      <c r="I420" s="16"/>
    </row>
    <row r="421" spans="5:9" ht="12.75">
      <c r="E421" s="15"/>
      <c r="F421" s="15"/>
      <c r="G421" s="15"/>
      <c r="H421" s="16"/>
      <c r="I421" s="16"/>
    </row>
    <row r="422" spans="5:9" ht="12.75">
      <c r="E422" s="15"/>
      <c r="F422" s="15"/>
      <c r="G422" s="15"/>
      <c r="H422" s="16"/>
      <c r="I422" s="16"/>
    </row>
    <row r="423" spans="5:9" ht="12.75">
      <c r="E423" s="15"/>
      <c r="F423" s="15"/>
      <c r="G423" s="15"/>
      <c r="H423" s="16"/>
      <c r="I423" s="16"/>
    </row>
    <row r="424" spans="5:9" ht="12.75">
      <c r="E424" s="15"/>
      <c r="F424" s="15"/>
      <c r="G424" s="15"/>
      <c r="H424" s="16"/>
      <c r="I424" s="16"/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E2:F2"/>
    <mergeCell ref="E3:F3"/>
    <mergeCell ref="E4:F4"/>
    <mergeCell ref="H5:I5"/>
    <mergeCell ref="H4:I4"/>
    <mergeCell ref="A3:C3"/>
    <mergeCell ref="A4:C4"/>
    <mergeCell ref="A5:C5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111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7" t="s">
        <v>0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2055</v>
      </c>
      <c r="E8" s="15">
        <v>0.3123</v>
      </c>
      <c r="F8" s="15">
        <v>0.0066</v>
      </c>
      <c r="G8" s="15"/>
      <c r="H8" s="16">
        <v>-20</v>
      </c>
      <c r="I8" s="16">
        <v>62.95</v>
      </c>
    </row>
    <row r="9" spans="1:9" ht="12.75">
      <c r="A9" s="3" t="s">
        <v>2636</v>
      </c>
      <c r="B9" s="3" t="s">
        <v>2637</v>
      </c>
      <c r="C9" s="3">
        <v>1</v>
      </c>
      <c r="D9" s="3" t="s">
        <v>2056</v>
      </c>
      <c r="E9" s="15">
        <v>-0.8664</v>
      </c>
      <c r="F9" s="15">
        <v>0.0253</v>
      </c>
      <c r="G9" s="15"/>
      <c r="H9" s="16">
        <v>62.95</v>
      </c>
      <c r="I9" s="16">
        <v>120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2057</v>
      </c>
      <c r="E10" s="15">
        <v>0.2811</v>
      </c>
      <c r="F10" s="15">
        <v>0.0069</v>
      </c>
      <c r="G10" s="15"/>
      <c r="H10" s="16">
        <v>-20</v>
      </c>
      <c r="I10" s="16">
        <v>64.02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2058</v>
      </c>
      <c r="E11" s="15">
        <v>-0.5926</v>
      </c>
      <c r="F11" s="15">
        <v>0.0206</v>
      </c>
      <c r="G11" s="15"/>
      <c r="H11" s="16">
        <v>64.02</v>
      </c>
      <c r="I11" s="16">
        <v>120</v>
      </c>
    </row>
    <row r="12" spans="1:9" ht="12.75">
      <c r="A12" s="3" t="s">
        <v>2636</v>
      </c>
      <c r="B12" s="3" t="s">
        <v>2637</v>
      </c>
      <c r="C12" s="3">
        <v>3</v>
      </c>
      <c r="D12" s="3" t="s">
        <v>2059</v>
      </c>
      <c r="E12" s="15">
        <v>0.2151</v>
      </c>
      <c r="F12" s="15">
        <v>0.008</v>
      </c>
      <c r="G12" s="15"/>
      <c r="H12" s="16">
        <v>-20</v>
      </c>
      <c r="I12" s="16">
        <v>67.64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2060</v>
      </c>
      <c r="E13" s="15">
        <v>-1.1273</v>
      </c>
      <c r="F13" s="15">
        <v>0.0278</v>
      </c>
      <c r="G13" s="15"/>
      <c r="H13" s="16">
        <v>67.64</v>
      </c>
      <c r="I13" s="16">
        <v>120</v>
      </c>
    </row>
    <row r="14" spans="1:9" ht="12.75">
      <c r="A14" s="3" t="s">
        <v>2636</v>
      </c>
      <c r="B14" s="3" t="s">
        <v>2637</v>
      </c>
      <c r="C14" s="3">
        <v>4</v>
      </c>
      <c r="D14" s="3" t="s">
        <v>2061</v>
      </c>
      <c r="E14" s="15">
        <v>0.3011</v>
      </c>
      <c r="F14" s="15">
        <v>0.0069</v>
      </c>
      <c r="G14" s="15"/>
      <c r="H14" s="16">
        <v>-20</v>
      </c>
      <c r="I14" s="16">
        <v>67</v>
      </c>
    </row>
    <row r="15" spans="1:9" ht="12.75">
      <c r="A15" s="3" t="s">
        <v>2636</v>
      </c>
      <c r="B15" s="3" t="s">
        <v>2637</v>
      </c>
      <c r="C15" s="3">
        <v>4</v>
      </c>
      <c r="D15" s="3" t="s">
        <v>2062</v>
      </c>
      <c r="E15" s="15">
        <v>-1.3904</v>
      </c>
      <c r="F15" s="15">
        <v>0.0322</v>
      </c>
      <c r="G15" s="15"/>
      <c r="H15" s="16">
        <v>67</v>
      </c>
      <c r="I15" s="16">
        <v>120</v>
      </c>
    </row>
    <row r="16" spans="1:9" ht="12.75">
      <c r="A16" s="3" t="s">
        <v>2636</v>
      </c>
      <c r="B16" s="3" t="s">
        <v>2637</v>
      </c>
      <c r="C16" s="3">
        <v>5</v>
      </c>
      <c r="D16" s="3" t="s">
        <v>2063</v>
      </c>
      <c r="E16" s="15">
        <v>0.668</v>
      </c>
      <c r="F16" s="15">
        <v>0.0016</v>
      </c>
      <c r="G16" s="15"/>
      <c r="H16" s="16">
        <v>-20</v>
      </c>
      <c r="I16" s="16">
        <v>63.92</v>
      </c>
    </row>
    <row r="17" spans="1:9" ht="12.75">
      <c r="A17" s="3" t="s">
        <v>2636</v>
      </c>
      <c r="B17" s="3" t="s">
        <v>2637</v>
      </c>
      <c r="C17" s="3">
        <v>5</v>
      </c>
      <c r="D17" s="3" t="s">
        <v>2064</v>
      </c>
      <c r="E17" s="15">
        <v>-0.6895</v>
      </c>
      <c r="F17" s="15">
        <v>0.0229</v>
      </c>
      <c r="G17" s="15"/>
      <c r="H17" s="16">
        <v>63.92</v>
      </c>
      <c r="I17" s="16">
        <v>120</v>
      </c>
    </row>
    <row r="18" spans="1:9" ht="12.75">
      <c r="A18" s="3" t="s">
        <v>2636</v>
      </c>
      <c r="B18" s="3" t="s">
        <v>2637</v>
      </c>
      <c r="C18" s="3">
        <v>6</v>
      </c>
      <c r="D18" s="3" t="s">
        <v>2065</v>
      </c>
      <c r="E18" s="15">
        <v>0.9153</v>
      </c>
      <c r="F18" s="15">
        <v>-0.0015</v>
      </c>
      <c r="G18" s="15"/>
      <c r="H18" s="16">
        <v>-20</v>
      </c>
      <c r="I18" s="16">
        <v>63.35</v>
      </c>
    </row>
    <row r="19" spans="1:9" ht="12.75">
      <c r="A19" s="3" t="s">
        <v>2636</v>
      </c>
      <c r="B19" s="3" t="s">
        <v>2637</v>
      </c>
      <c r="C19" s="3">
        <v>6</v>
      </c>
      <c r="D19" s="3" t="s">
        <v>2066</v>
      </c>
      <c r="E19" s="15">
        <v>-0.1912</v>
      </c>
      <c r="F19" s="15">
        <v>0.016</v>
      </c>
      <c r="G19" s="15"/>
      <c r="H19" s="16">
        <v>63.35</v>
      </c>
      <c r="I19" s="16">
        <v>120</v>
      </c>
    </row>
    <row r="20" spans="1:9" ht="12.75">
      <c r="A20" s="3" t="s">
        <v>2636</v>
      </c>
      <c r="B20" s="3" t="s">
        <v>2637</v>
      </c>
      <c r="C20" s="3">
        <v>7</v>
      </c>
      <c r="D20" s="3" t="s">
        <v>2067</v>
      </c>
      <c r="E20" s="15">
        <v>0.5409</v>
      </c>
      <c r="F20" s="15">
        <v>0.0052</v>
      </c>
      <c r="G20" s="15"/>
      <c r="H20" s="16">
        <v>-20</v>
      </c>
      <c r="I20" s="16">
        <v>67.87</v>
      </c>
    </row>
    <row r="21" spans="1:9" ht="12.75">
      <c r="A21" s="3" t="s">
        <v>2636</v>
      </c>
      <c r="B21" s="3" t="s">
        <v>2637</v>
      </c>
      <c r="C21" s="3">
        <v>7</v>
      </c>
      <c r="D21" s="3" t="s">
        <v>2068</v>
      </c>
      <c r="E21" s="15">
        <v>-0.161</v>
      </c>
      <c r="F21" s="15">
        <v>0.0156</v>
      </c>
      <c r="G21" s="15"/>
      <c r="H21" s="16">
        <v>67.87</v>
      </c>
      <c r="I21" s="16">
        <v>120</v>
      </c>
    </row>
    <row r="22" spans="1:9" ht="12.75">
      <c r="A22" s="3" t="s">
        <v>2636</v>
      </c>
      <c r="B22" s="3" t="s">
        <v>2637</v>
      </c>
      <c r="C22" s="3">
        <v>8</v>
      </c>
      <c r="D22" s="3" t="s">
        <v>2069</v>
      </c>
      <c r="E22" s="15">
        <v>0.7432</v>
      </c>
      <c r="F22" s="15">
        <v>0.002</v>
      </c>
      <c r="G22" s="15"/>
      <c r="H22" s="16">
        <v>-20</v>
      </c>
      <c r="I22" s="16">
        <v>67.35</v>
      </c>
    </row>
    <row r="23" spans="1:9" ht="12.75">
      <c r="A23" s="3" t="s">
        <v>2636</v>
      </c>
      <c r="B23" s="3" t="s">
        <v>2637</v>
      </c>
      <c r="C23" s="3">
        <v>8</v>
      </c>
      <c r="D23" s="3" t="s">
        <v>2070</v>
      </c>
      <c r="E23" s="15">
        <v>-0.0733</v>
      </c>
      <c r="F23" s="15">
        <v>0.0141</v>
      </c>
      <c r="G23" s="15"/>
      <c r="H23" s="16">
        <v>67.35</v>
      </c>
      <c r="I23" s="16">
        <v>120</v>
      </c>
    </row>
    <row r="24" spans="1:9" ht="12.75">
      <c r="A24" s="3" t="s">
        <v>2636</v>
      </c>
      <c r="B24" s="3" t="s">
        <v>2637</v>
      </c>
      <c r="C24" s="3">
        <v>9</v>
      </c>
      <c r="D24" s="3" t="s">
        <v>2638</v>
      </c>
      <c r="E24" s="15">
        <v>0.1673</v>
      </c>
      <c r="F24" s="15">
        <v>0.0104</v>
      </c>
      <c r="G24" s="15"/>
      <c r="H24" s="16">
        <v>-20</v>
      </c>
      <c r="I24" s="16">
        <v>120</v>
      </c>
    </row>
    <row r="25" spans="1:9" ht="12.75">
      <c r="A25" s="3" t="s">
        <v>2636</v>
      </c>
      <c r="B25" s="3" t="s">
        <v>2637</v>
      </c>
      <c r="C25" s="3">
        <v>10</v>
      </c>
      <c r="D25" s="3" t="s">
        <v>2071</v>
      </c>
      <c r="E25" s="15">
        <v>0.5513</v>
      </c>
      <c r="F25" s="15">
        <v>0.0053</v>
      </c>
      <c r="G25" s="15"/>
      <c r="H25" s="16">
        <v>-20</v>
      </c>
      <c r="I25" s="16">
        <v>76.87</v>
      </c>
    </row>
    <row r="26" spans="1:9" ht="12.75">
      <c r="A26" s="3" t="s">
        <v>2636</v>
      </c>
      <c r="B26" s="3" t="s">
        <v>2637</v>
      </c>
      <c r="C26" s="3">
        <v>10</v>
      </c>
      <c r="D26" s="3" t="s">
        <v>2072</v>
      </c>
      <c r="E26" s="15">
        <v>-0.9576</v>
      </c>
      <c r="F26" s="15">
        <v>0.0249</v>
      </c>
      <c r="G26" s="15"/>
      <c r="H26" s="16">
        <v>76.87</v>
      </c>
      <c r="I26" s="16">
        <v>120</v>
      </c>
    </row>
    <row r="27" spans="1:9" ht="12.75">
      <c r="A27" s="3" t="s">
        <v>2636</v>
      </c>
      <c r="B27" s="3" t="s">
        <v>2637</v>
      </c>
      <c r="C27" s="3">
        <v>11</v>
      </c>
      <c r="D27" s="3" t="s">
        <v>22</v>
      </c>
      <c r="E27" s="15">
        <v>0.5442</v>
      </c>
      <c r="F27" s="15">
        <v>0.0055</v>
      </c>
      <c r="G27" s="15"/>
      <c r="H27" s="16">
        <v>-20</v>
      </c>
      <c r="I27" s="16">
        <v>77.01</v>
      </c>
    </row>
    <row r="28" spans="1:9" ht="12.75">
      <c r="A28" s="3" t="s">
        <v>2636</v>
      </c>
      <c r="B28" s="3" t="s">
        <v>2637</v>
      </c>
      <c r="C28" s="3">
        <v>11</v>
      </c>
      <c r="D28" s="3" t="s">
        <v>2073</v>
      </c>
      <c r="E28" s="15">
        <v>-1.4937</v>
      </c>
      <c r="F28" s="15">
        <v>0.032</v>
      </c>
      <c r="G28" s="15"/>
      <c r="H28" s="16">
        <v>77.01</v>
      </c>
      <c r="I28" s="16">
        <v>120</v>
      </c>
    </row>
    <row r="29" spans="1:9" ht="12.75">
      <c r="A29" s="3" t="s">
        <v>2636</v>
      </c>
      <c r="B29" s="3" t="s">
        <v>2637</v>
      </c>
      <c r="C29" s="3">
        <v>12</v>
      </c>
      <c r="D29" s="3" t="s">
        <v>2074</v>
      </c>
      <c r="E29" s="15">
        <v>0.571</v>
      </c>
      <c r="F29" s="15">
        <v>0.0052</v>
      </c>
      <c r="G29" s="15"/>
      <c r="H29" s="16">
        <v>-20</v>
      </c>
      <c r="I29" s="16">
        <v>77.98</v>
      </c>
    </row>
    <row r="30" spans="1:9" ht="12.75">
      <c r="A30" s="3" t="s">
        <v>2636</v>
      </c>
      <c r="B30" s="3" t="s">
        <v>2637</v>
      </c>
      <c r="C30" s="3">
        <v>12</v>
      </c>
      <c r="D30" s="3" t="s">
        <v>2075</v>
      </c>
      <c r="E30" s="15">
        <v>-2.153</v>
      </c>
      <c r="F30" s="15">
        <v>0.0402</v>
      </c>
      <c r="G30" s="15"/>
      <c r="H30" s="16">
        <v>77.98</v>
      </c>
      <c r="I30" s="16">
        <v>120</v>
      </c>
    </row>
    <row r="31" spans="1:9" ht="12.75">
      <c r="A31" s="3" t="s">
        <v>2636</v>
      </c>
      <c r="B31" s="3" t="s">
        <v>2637</v>
      </c>
      <c r="C31" s="3">
        <v>13</v>
      </c>
      <c r="D31" s="3" t="s">
        <v>2076</v>
      </c>
      <c r="E31" s="15">
        <v>0.5449</v>
      </c>
      <c r="F31" s="15">
        <v>0.0056</v>
      </c>
      <c r="G31" s="15"/>
      <c r="H31" s="16">
        <v>-20</v>
      </c>
      <c r="I31" s="16">
        <v>79.99</v>
      </c>
    </row>
    <row r="32" spans="1:9" ht="12.75">
      <c r="A32" s="3" t="s">
        <v>2636</v>
      </c>
      <c r="B32" s="3" t="s">
        <v>2637</v>
      </c>
      <c r="C32" s="3">
        <v>13</v>
      </c>
      <c r="D32" s="3" t="s">
        <v>2077</v>
      </c>
      <c r="E32" s="15">
        <v>-2.6291</v>
      </c>
      <c r="F32" s="15">
        <v>0.0453</v>
      </c>
      <c r="G32" s="15"/>
      <c r="H32" s="16">
        <v>79.99</v>
      </c>
      <c r="I32" s="16">
        <v>120</v>
      </c>
    </row>
    <row r="33" spans="1:9" ht="12.75">
      <c r="A33" s="3" t="s">
        <v>2636</v>
      </c>
      <c r="B33" s="3" t="s">
        <v>2637</v>
      </c>
      <c r="C33" s="3">
        <v>14</v>
      </c>
      <c r="D33" s="3" t="s">
        <v>2078</v>
      </c>
      <c r="E33" s="15">
        <v>0.4187</v>
      </c>
      <c r="F33" s="15">
        <v>0.0072</v>
      </c>
      <c r="G33" s="15"/>
      <c r="H33" s="16">
        <v>-20</v>
      </c>
      <c r="I33" s="16">
        <v>80.95</v>
      </c>
    </row>
    <row r="34" spans="1:9" ht="12.75">
      <c r="A34" s="3" t="s">
        <v>2636</v>
      </c>
      <c r="B34" s="3" t="s">
        <v>2637</v>
      </c>
      <c r="C34" s="3">
        <v>14</v>
      </c>
      <c r="D34" s="3" t="s">
        <v>2079</v>
      </c>
      <c r="E34" s="15">
        <v>-2.5617</v>
      </c>
      <c r="F34" s="15">
        <v>0.044</v>
      </c>
      <c r="G34" s="15"/>
      <c r="H34" s="16">
        <v>80.95</v>
      </c>
      <c r="I34" s="16">
        <v>120</v>
      </c>
    </row>
    <row r="35" spans="1:9" ht="12.75">
      <c r="A35" s="3" t="s">
        <v>2636</v>
      </c>
      <c r="B35" s="3" t="s">
        <v>2637</v>
      </c>
      <c r="C35" s="3">
        <v>15</v>
      </c>
      <c r="D35" s="3" t="s">
        <v>2080</v>
      </c>
      <c r="E35" s="15">
        <v>0.2843</v>
      </c>
      <c r="F35" s="15">
        <v>0.0099</v>
      </c>
      <c r="G35" s="15"/>
      <c r="H35" s="16">
        <v>-20</v>
      </c>
      <c r="I35" s="16">
        <v>82.72</v>
      </c>
    </row>
    <row r="36" spans="1:9" ht="12.75">
      <c r="A36" s="3" t="s">
        <v>2636</v>
      </c>
      <c r="B36" s="3" t="s">
        <v>2637</v>
      </c>
      <c r="C36" s="3">
        <v>15</v>
      </c>
      <c r="D36" s="3" t="s">
        <v>2081</v>
      </c>
      <c r="E36" s="15">
        <v>-2.9928</v>
      </c>
      <c r="F36" s="15">
        <v>0.0495</v>
      </c>
      <c r="G36" s="15"/>
      <c r="H36" s="16">
        <v>82.72</v>
      </c>
      <c r="I36" s="16">
        <v>120</v>
      </c>
    </row>
    <row r="37" spans="1:9" ht="12.75">
      <c r="A37" s="3" t="s">
        <v>2636</v>
      </c>
      <c r="B37" s="3" t="s">
        <v>2637</v>
      </c>
      <c r="C37" s="3">
        <v>16</v>
      </c>
      <c r="D37" s="3" t="s">
        <v>2082</v>
      </c>
      <c r="E37" s="15">
        <v>0.9088</v>
      </c>
      <c r="F37" s="15">
        <v>0.0018</v>
      </c>
      <c r="G37" s="15"/>
      <c r="H37" s="16">
        <v>-20</v>
      </c>
      <c r="I37" s="16">
        <v>75.72</v>
      </c>
    </row>
    <row r="38" spans="1:9" ht="12.75">
      <c r="A38" s="3" t="s">
        <v>2636</v>
      </c>
      <c r="B38" s="3" t="s">
        <v>2637</v>
      </c>
      <c r="C38" s="3">
        <v>16</v>
      </c>
      <c r="D38" s="3" t="s">
        <v>2083</v>
      </c>
      <c r="E38" s="15">
        <v>-1.4597</v>
      </c>
      <c r="F38" s="15">
        <v>0.0331</v>
      </c>
      <c r="G38" s="15"/>
      <c r="H38" s="16">
        <v>75.72</v>
      </c>
      <c r="I38" s="16">
        <v>120</v>
      </c>
    </row>
    <row r="39" spans="1:9" ht="12.75">
      <c r="A39" s="3" t="s">
        <v>2636</v>
      </c>
      <c r="B39" s="3" t="s">
        <v>2637</v>
      </c>
      <c r="C39" s="3">
        <v>17</v>
      </c>
      <c r="D39" s="3" t="s">
        <v>2084</v>
      </c>
      <c r="E39" s="15">
        <v>1.0423</v>
      </c>
      <c r="F39" s="15">
        <v>0.0016</v>
      </c>
      <c r="G39" s="15"/>
      <c r="H39" s="16">
        <v>-20</v>
      </c>
      <c r="I39" s="16">
        <v>75.33</v>
      </c>
    </row>
    <row r="40" spans="1:9" ht="12.75">
      <c r="A40" s="3" t="s">
        <v>2636</v>
      </c>
      <c r="B40" s="3" t="s">
        <v>2637</v>
      </c>
      <c r="C40" s="3">
        <v>17</v>
      </c>
      <c r="D40" s="3" t="s">
        <v>2085</v>
      </c>
      <c r="E40" s="15">
        <v>-1.6159</v>
      </c>
      <c r="F40" s="15">
        <v>0.0369</v>
      </c>
      <c r="G40" s="15"/>
      <c r="H40" s="16">
        <v>75.33</v>
      </c>
      <c r="I40" s="16">
        <v>120</v>
      </c>
    </row>
    <row r="41" spans="1:9" ht="12.75">
      <c r="A41" s="3" t="s">
        <v>2636</v>
      </c>
      <c r="B41" s="3" t="s">
        <v>2637</v>
      </c>
      <c r="C41" s="3">
        <v>18</v>
      </c>
      <c r="D41" s="3" t="s">
        <v>2086</v>
      </c>
      <c r="E41" s="15">
        <v>0.7419</v>
      </c>
      <c r="F41" s="15">
        <v>0.0053</v>
      </c>
      <c r="G41" s="15"/>
      <c r="H41" s="16">
        <v>-20</v>
      </c>
      <c r="I41" s="16">
        <v>74.69</v>
      </c>
    </row>
    <row r="42" spans="1:9" ht="12.75">
      <c r="A42" s="3" t="s">
        <v>2636</v>
      </c>
      <c r="B42" s="3" t="s">
        <v>2637</v>
      </c>
      <c r="C42" s="3">
        <v>18</v>
      </c>
      <c r="D42" s="3" t="s">
        <v>2087</v>
      </c>
      <c r="E42" s="15">
        <v>-2.1073</v>
      </c>
      <c r="F42" s="15">
        <v>0.0434</v>
      </c>
      <c r="G42" s="15"/>
      <c r="H42" s="16">
        <v>74.69</v>
      </c>
      <c r="I42" s="16">
        <v>120</v>
      </c>
    </row>
    <row r="43" spans="1:9" ht="12.75">
      <c r="A43" s="3" t="s">
        <v>2636</v>
      </c>
      <c r="B43" s="3" t="s">
        <v>2637</v>
      </c>
      <c r="C43" s="3">
        <v>19</v>
      </c>
      <c r="D43" s="3" t="s">
        <v>2088</v>
      </c>
      <c r="E43" s="15">
        <v>1.023</v>
      </c>
      <c r="F43" s="15">
        <v>-0.0002</v>
      </c>
      <c r="G43" s="15"/>
      <c r="H43" s="16">
        <v>-20</v>
      </c>
      <c r="I43" s="16">
        <v>65.81</v>
      </c>
    </row>
    <row r="44" spans="1:9" ht="12.75">
      <c r="A44" s="3" t="s">
        <v>2636</v>
      </c>
      <c r="B44" s="3" t="s">
        <v>2637</v>
      </c>
      <c r="C44" s="3">
        <v>19</v>
      </c>
      <c r="D44" s="3" t="s">
        <v>2089</v>
      </c>
      <c r="E44" s="15">
        <v>-0.5958</v>
      </c>
      <c r="F44" s="15">
        <v>0.0244</v>
      </c>
      <c r="G44" s="15"/>
      <c r="H44" s="16">
        <v>65.81</v>
      </c>
      <c r="I44" s="16">
        <v>78.94</v>
      </c>
    </row>
    <row r="45" spans="1:9" ht="12.75">
      <c r="A45" s="3" t="s">
        <v>2636</v>
      </c>
      <c r="B45" s="3" t="s">
        <v>2637</v>
      </c>
      <c r="C45" s="3">
        <v>19</v>
      </c>
      <c r="D45" s="3" t="s">
        <v>2090</v>
      </c>
      <c r="E45" s="15">
        <v>-5.3929</v>
      </c>
      <c r="F45" s="15">
        <v>0.0851</v>
      </c>
      <c r="G45" s="15"/>
      <c r="H45" s="16">
        <v>78.94</v>
      </c>
      <c r="I45" s="16">
        <v>120</v>
      </c>
    </row>
    <row r="46" spans="1:9" ht="12.75">
      <c r="A46" s="3" t="s">
        <v>2636</v>
      </c>
      <c r="B46" s="3" t="s">
        <v>2637</v>
      </c>
      <c r="C46" s="3">
        <v>20</v>
      </c>
      <c r="D46" s="3" t="s">
        <v>2091</v>
      </c>
      <c r="E46" s="15">
        <v>0.1928</v>
      </c>
      <c r="F46" s="15">
        <v>0.0143</v>
      </c>
      <c r="G46" s="15"/>
      <c r="H46" s="16">
        <v>-20</v>
      </c>
      <c r="I46" s="16">
        <v>74.25</v>
      </c>
    </row>
    <row r="47" spans="1:9" ht="12.75">
      <c r="A47" s="3" t="s">
        <v>2636</v>
      </c>
      <c r="B47" s="3" t="s">
        <v>2637</v>
      </c>
      <c r="C47" s="3">
        <v>20</v>
      </c>
      <c r="D47" s="3" t="s">
        <v>2092</v>
      </c>
      <c r="E47" s="15">
        <v>-3.2102</v>
      </c>
      <c r="F47" s="15">
        <v>0.0601</v>
      </c>
      <c r="G47" s="15"/>
      <c r="H47" s="16">
        <v>74.25</v>
      </c>
      <c r="I47" s="16">
        <v>120</v>
      </c>
    </row>
    <row r="48" spans="1:9" ht="12.75">
      <c r="A48" s="3" t="s">
        <v>2636</v>
      </c>
      <c r="B48" s="3" t="s">
        <v>2637</v>
      </c>
      <c r="C48" s="3">
        <v>21</v>
      </c>
      <c r="D48" s="3" t="s">
        <v>2093</v>
      </c>
      <c r="E48" s="15">
        <v>2.112</v>
      </c>
      <c r="F48" s="15">
        <v>-0.019</v>
      </c>
      <c r="G48" s="15"/>
      <c r="H48" s="16">
        <v>-20</v>
      </c>
      <c r="I48" s="16">
        <v>55.13</v>
      </c>
    </row>
    <row r="49" spans="1:9" ht="12.75">
      <c r="A49" s="3" t="s">
        <v>2636</v>
      </c>
      <c r="B49" s="3" t="s">
        <v>2637</v>
      </c>
      <c r="C49" s="3">
        <v>21</v>
      </c>
      <c r="D49" s="3" t="s">
        <v>2094</v>
      </c>
      <c r="E49" s="15">
        <v>0.0758</v>
      </c>
      <c r="F49" s="15">
        <v>0.018</v>
      </c>
      <c r="G49" s="15"/>
      <c r="H49" s="16">
        <v>55.13</v>
      </c>
      <c r="I49" s="16">
        <v>74.84</v>
      </c>
    </row>
    <row r="50" spans="1:9" ht="12.75">
      <c r="A50" s="3" t="s">
        <v>2636</v>
      </c>
      <c r="B50" s="3" t="s">
        <v>2637</v>
      </c>
      <c r="C50" s="3">
        <v>21</v>
      </c>
      <c r="D50" s="3" t="s">
        <v>2095</v>
      </c>
      <c r="E50" s="15">
        <v>-3.123</v>
      </c>
      <c r="F50" s="15">
        <v>0.0607</v>
      </c>
      <c r="G50" s="15"/>
      <c r="H50" s="16">
        <v>74.84</v>
      </c>
      <c r="I50" s="16">
        <v>120</v>
      </c>
    </row>
    <row r="51" spans="1:9" ht="12.75">
      <c r="A51" s="3" t="s">
        <v>2636</v>
      </c>
      <c r="B51" s="3" t="s">
        <v>2637</v>
      </c>
      <c r="C51" s="3">
        <v>22</v>
      </c>
      <c r="D51" s="3" t="s">
        <v>2096</v>
      </c>
      <c r="E51" s="15">
        <v>0.7772</v>
      </c>
      <c r="F51" s="15">
        <v>0.006</v>
      </c>
      <c r="G51" s="15"/>
      <c r="H51" s="16">
        <v>-20</v>
      </c>
      <c r="I51" s="16">
        <v>66.31</v>
      </c>
    </row>
    <row r="52" spans="1:9" ht="12.75">
      <c r="A52" s="3" t="s">
        <v>2636</v>
      </c>
      <c r="B52" s="3" t="s">
        <v>2637</v>
      </c>
      <c r="C52" s="3">
        <v>22</v>
      </c>
      <c r="D52" s="3" t="s">
        <v>2097</v>
      </c>
      <c r="E52" s="15">
        <v>-1.3141</v>
      </c>
      <c r="F52" s="15">
        <v>0.0376</v>
      </c>
      <c r="G52" s="15"/>
      <c r="H52" s="16">
        <v>66.31</v>
      </c>
      <c r="I52" s="16">
        <v>120</v>
      </c>
    </row>
    <row r="53" spans="1:9" ht="12.75">
      <c r="A53" s="3" t="s">
        <v>2636</v>
      </c>
      <c r="B53" s="3" t="s">
        <v>2637</v>
      </c>
      <c r="C53" s="3">
        <v>23</v>
      </c>
      <c r="D53" s="3" t="s">
        <v>2098</v>
      </c>
      <c r="E53" s="15">
        <v>0.479</v>
      </c>
      <c r="F53" s="15">
        <v>0.0086</v>
      </c>
      <c r="G53" s="15"/>
      <c r="H53" s="16">
        <v>-20</v>
      </c>
      <c r="I53" s="16">
        <v>69.09</v>
      </c>
    </row>
    <row r="54" spans="1:9" ht="12.75">
      <c r="A54" s="3" t="s">
        <v>2636</v>
      </c>
      <c r="B54" s="3" t="s">
        <v>2637</v>
      </c>
      <c r="C54" s="3">
        <v>23</v>
      </c>
      <c r="D54" s="3" t="s">
        <v>2099</v>
      </c>
      <c r="E54" s="15">
        <v>-2.6252</v>
      </c>
      <c r="F54" s="15">
        <v>0.0535</v>
      </c>
      <c r="G54" s="15"/>
      <c r="H54" s="16">
        <v>69.09</v>
      </c>
      <c r="I54" s="16">
        <v>120</v>
      </c>
    </row>
    <row r="55" spans="1:9" ht="12.75">
      <c r="A55" s="3" t="s">
        <v>2636</v>
      </c>
      <c r="B55" s="3" t="s">
        <v>2637</v>
      </c>
      <c r="C55" s="3">
        <v>24</v>
      </c>
      <c r="D55" s="3" t="s">
        <v>2100</v>
      </c>
      <c r="E55" s="15">
        <v>0.2838</v>
      </c>
      <c r="F55" s="15">
        <v>0.0088</v>
      </c>
      <c r="G55" s="15"/>
      <c r="H55" s="16">
        <v>-20</v>
      </c>
      <c r="I55" s="16">
        <v>67.48</v>
      </c>
    </row>
    <row r="56" spans="1:9" ht="12.75">
      <c r="A56" s="3" t="s">
        <v>2636</v>
      </c>
      <c r="B56" s="3" t="s">
        <v>2637</v>
      </c>
      <c r="C56" s="3">
        <v>24</v>
      </c>
      <c r="D56" s="3" t="s">
        <v>2101</v>
      </c>
      <c r="E56" s="15">
        <v>-1.9034</v>
      </c>
      <c r="F56" s="15">
        <v>0.0412</v>
      </c>
      <c r="G56" s="15"/>
      <c r="H56" s="16">
        <v>67.48</v>
      </c>
      <c r="I56" s="16">
        <v>120</v>
      </c>
    </row>
    <row r="57" spans="1:9" ht="12.75">
      <c r="A57" s="3" t="s">
        <v>2636</v>
      </c>
      <c r="B57" s="3" t="s">
        <v>2639</v>
      </c>
      <c r="C57" s="3">
        <v>1</v>
      </c>
      <c r="D57" s="3" t="s">
        <v>2102</v>
      </c>
      <c r="E57" s="15">
        <v>0.4983</v>
      </c>
      <c r="F57" s="15">
        <v>0.004</v>
      </c>
      <c r="G57" s="15"/>
      <c r="H57" s="16">
        <v>-20</v>
      </c>
      <c r="I57" s="16">
        <v>68.41</v>
      </c>
    </row>
    <row r="58" spans="1:9" ht="12.75">
      <c r="A58" s="3" t="s">
        <v>2636</v>
      </c>
      <c r="B58" s="3" t="s">
        <v>2639</v>
      </c>
      <c r="C58" s="3">
        <v>1</v>
      </c>
      <c r="D58" s="3" t="s">
        <v>2103</v>
      </c>
      <c r="E58" s="15">
        <v>-3.7521</v>
      </c>
      <c r="F58" s="15">
        <v>0.0662</v>
      </c>
      <c r="G58" s="15"/>
      <c r="H58" s="16">
        <v>68.41</v>
      </c>
      <c r="I58" s="16">
        <v>120</v>
      </c>
    </row>
    <row r="59" spans="1:9" ht="12.75">
      <c r="A59" s="3" t="s">
        <v>2636</v>
      </c>
      <c r="B59" s="3" t="s">
        <v>2639</v>
      </c>
      <c r="C59" s="3">
        <v>2</v>
      </c>
      <c r="D59" s="3" t="s">
        <v>2102</v>
      </c>
      <c r="E59" s="15">
        <v>0.348</v>
      </c>
      <c r="F59" s="15">
        <v>0.0059</v>
      </c>
      <c r="G59" s="15"/>
      <c r="H59" s="16">
        <v>-20</v>
      </c>
      <c r="I59" s="16">
        <v>68.41</v>
      </c>
    </row>
    <row r="60" spans="1:9" ht="12.75">
      <c r="A60" s="3" t="s">
        <v>2636</v>
      </c>
      <c r="B60" s="3" t="s">
        <v>2639</v>
      </c>
      <c r="C60" s="3">
        <v>2</v>
      </c>
      <c r="D60" s="3" t="s">
        <v>2103</v>
      </c>
      <c r="E60" s="15">
        <v>-3.5221</v>
      </c>
      <c r="F60" s="15">
        <v>0.0625</v>
      </c>
      <c r="G60" s="15"/>
      <c r="H60" s="16">
        <v>68.41</v>
      </c>
      <c r="I60" s="16">
        <v>120</v>
      </c>
    </row>
    <row r="61" spans="1:9" ht="12.75">
      <c r="A61" s="3" t="s">
        <v>2636</v>
      </c>
      <c r="B61" s="3" t="s">
        <v>2639</v>
      </c>
      <c r="C61" s="3">
        <v>3</v>
      </c>
      <c r="D61" s="3" t="s">
        <v>896</v>
      </c>
      <c r="E61" s="15">
        <v>0.3324</v>
      </c>
      <c r="F61" s="15">
        <v>0.0062</v>
      </c>
      <c r="G61" s="15"/>
      <c r="H61" s="16">
        <v>-20</v>
      </c>
      <c r="I61" s="16">
        <v>70.33</v>
      </c>
    </row>
    <row r="62" spans="1:9" ht="12.75">
      <c r="A62" s="3" t="s">
        <v>2636</v>
      </c>
      <c r="B62" s="3" t="s">
        <v>2639</v>
      </c>
      <c r="C62" s="3">
        <v>3</v>
      </c>
      <c r="D62" s="3" t="s">
        <v>897</v>
      </c>
      <c r="E62" s="15">
        <v>-6.9412</v>
      </c>
      <c r="F62" s="15">
        <v>0.1096</v>
      </c>
      <c r="G62" s="15"/>
      <c r="H62" s="16">
        <v>70.33</v>
      </c>
      <c r="I62" s="16">
        <v>120</v>
      </c>
    </row>
    <row r="63" spans="1:9" ht="12.75">
      <c r="A63" s="3" t="s">
        <v>2636</v>
      </c>
      <c r="B63" s="3" t="s">
        <v>2639</v>
      </c>
      <c r="C63" s="3">
        <v>4</v>
      </c>
      <c r="D63" s="3" t="s">
        <v>2104</v>
      </c>
      <c r="E63" s="15">
        <v>0.4661</v>
      </c>
      <c r="F63" s="15">
        <v>0.0042</v>
      </c>
      <c r="G63" s="15"/>
      <c r="H63" s="16">
        <v>-20</v>
      </c>
      <c r="I63" s="16">
        <v>68.02</v>
      </c>
    </row>
    <row r="64" spans="1:9" ht="12.75">
      <c r="A64" s="3" t="s">
        <v>2636</v>
      </c>
      <c r="B64" s="3" t="s">
        <v>2639</v>
      </c>
      <c r="C64" s="3">
        <v>4</v>
      </c>
      <c r="D64" s="3" t="s">
        <v>2105</v>
      </c>
      <c r="E64" s="15">
        <v>-2.6787</v>
      </c>
      <c r="F64" s="15">
        <v>0.0504</v>
      </c>
      <c r="G64" s="15"/>
      <c r="H64" s="16">
        <v>68.02</v>
      </c>
      <c r="I64" s="16">
        <v>120</v>
      </c>
    </row>
    <row r="65" spans="1:9" ht="12.75">
      <c r="A65" s="3" t="s">
        <v>2636</v>
      </c>
      <c r="B65" s="3" t="s">
        <v>2639</v>
      </c>
      <c r="C65" s="3">
        <v>5</v>
      </c>
      <c r="D65" s="3" t="s">
        <v>2638</v>
      </c>
      <c r="E65" s="15">
        <v>0.2519</v>
      </c>
      <c r="F65" s="15">
        <v>0.0078</v>
      </c>
      <c r="G65" s="15"/>
      <c r="H65" s="16">
        <v>-20</v>
      </c>
      <c r="I65" s="16">
        <v>120</v>
      </c>
    </row>
    <row r="66" spans="1:9" ht="12.75">
      <c r="A66" s="3" t="s">
        <v>2636</v>
      </c>
      <c r="B66" s="3" t="s">
        <v>2639</v>
      </c>
      <c r="C66" s="3">
        <v>6</v>
      </c>
      <c r="D66" s="3" t="s">
        <v>2638</v>
      </c>
      <c r="E66" s="15">
        <v>0.1832</v>
      </c>
      <c r="F66" s="15">
        <v>0.0087</v>
      </c>
      <c r="G66" s="15"/>
      <c r="H66" s="16">
        <v>-20</v>
      </c>
      <c r="I66" s="16">
        <v>120</v>
      </c>
    </row>
    <row r="67" spans="1:9" ht="12.75">
      <c r="A67" s="3" t="s">
        <v>2636</v>
      </c>
      <c r="B67" s="3" t="s">
        <v>2639</v>
      </c>
      <c r="C67" s="3">
        <v>7</v>
      </c>
      <c r="D67" s="3" t="s">
        <v>2638</v>
      </c>
      <c r="E67" s="15">
        <v>0.2924</v>
      </c>
      <c r="F67" s="15">
        <v>0.0084</v>
      </c>
      <c r="G67" s="15"/>
      <c r="H67" s="16">
        <v>-20</v>
      </c>
      <c r="I67" s="16">
        <v>120</v>
      </c>
    </row>
    <row r="68" spans="1:9" ht="12.75">
      <c r="A68" s="3" t="s">
        <v>2636</v>
      </c>
      <c r="B68" s="3" t="s">
        <v>2639</v>
      </c>
      <c r="C68" s="3">
        <v>8</v>
      </c>
      <c r="D68" s="3" t="s">
        <v>2638</v>
      </c>
      <c r="E68" s="15">
        <v>0.4429</v>
      </c>
      <c r="F68" s="15">
        <v>0.0073</v>
      </c>
      <c r="G68" s="15"/>
      <c r="H68" s="16">
        <v>-20</v>
      </c>
      <c r="I68" s="16">
        <v>120</v>
      </c>
    </row>
    <row r="69" spans="1:9" ht="12.75">
      <c r="A69" s="3" t="s">
        <v>2636</v>
      </c>
      <c r="B69" s="3" t="s">
        <v>2639</v>
      </c>
      <c r="C69" s="3">
        <v>9</v>
      </c>
      <c r="D69" s="3" t="s">
        <v>2638</v>
      </c>
      <c r="E69" s="15">
        <v>0.4744</v>
      </c>
      <c r="F69" s="15">
        <v>0.0081</v>
      </c>
      <c r="G69" s="15"/>
      <c r="H69" s="16">
        <v>-20</v>
      </c>
      <c r="I69" s="16">
        <v>120</v>
      </c>
    </row>
    <row r="70" spans="1:9" ht="12.75">
      <c r="A70" s="3" t="s">
        <v>2636</v>
      </c>
      <c r="B70" s="3" t="s">
        <v>2639</v>
      </c>
      <c r="C70" s="3">
        <v>10</v>
      </c>
      <c r="D70" s="3" t="s">
        <v>2638</v>
      </c>
      <c r="E70" s="15">
        <v>-0.2226</v>
      </c>
      <c r="F70" s="15">
        <v>0.0177</v>
      </c>
      <c r="G70" s="15"/>
      <c r="H70" s="16">
        <v>-20</v>
      </c>
      <c r="I70" s="16">
        <v>120</v>
      </c>
    </row>
    <row r="71" spans="1:9" ht="12.75">
      <c r="A71" s="3" t="s">
        <v>2636</v>
      </c>
      <c r="B71" s="3" t="s">
        <v>2639</v>
      </c>
      <c r="C71" s="3">
        <v>11</v>
      </c>
      <c r="D71" s="3" t="s">
        <v>2638</v>
      </c>
      <c r="E71" s="15">
        <v>0.5635</v>
      </c>
      <c r="F71" s="15">
        <v>0.0081</v>
      </c>
      <c r="G71" s="15"/>
      <c r="H71" s="16">
        <v>-20</v>
      </c>
      <c r="I71" s="16">
        <v>120</v>
      </c>
    </row>
    <row r="72" spans="1:9" ht="12.75">
      <c r="A72" s="3" t="s">
        <v>2636</v>
      </c>
      <c r="B72" s="3" t="s">
        <v>2639</v>
      </c>
      <c r="C72" s="3">
        <v>12</v>
      </c>
      <c r="D72" s="3" t="s">
        <v>2106</v>
      </c>
      <c r="E72" s="15">
        <v>2.1836</v>
      </c>
      <c r="F72" s="15">
        <v>-0.0158</v>
      </c>
      <c r="G72" s="15"/>
      <c r="H72" s="16">
        <v>-20</v>
      </c>
      <c r="I72" s="16">
        <v>74.88</v>
      </c>
    </row>
    <row r="73" spans="1:9" ht="12.75">
      <c r="A73" s="3" t="s">
        <v>2636</v>
      </c>
      <c r="B73" s="3" t="s">
        <v>2639</v>
      </c>
      <c r="C73" s="3">
        <v>12</v>
      </c>
      <c r="D73" s="3" t="s">
        <v>2107</v>
      </c>
      <c r="E73" s="15">
        <v>-1.5136</v>
      </c>
      <c r="F73" s="15">
        <v>0.0336</v>
      </c>
      <c r="G73" s="15"/>
      <c r="H73" s="16">
        <v>74.88</v>
      </c>
      <c r="I73" s="16">
        <v>120</v>
      </c>
    </row>
    <row r="74" spans="1:9" ht="12.75">
      <c r="A74" s="3" t="s">
        <v>2636</v>
      </c>
      <c r="B74" s="3" t="s">
        <v>2639</v>
      </c>
      <c r="C74" s="3">
        <v>13</v>
      </c>
      <c r="D74" s="3" t="s">
        <v>2108</v>
      </c>
      <c r="E74" s="15">
        <v>1.9373</v>
      </c>
      <c r="F74" s="15">
        <v>-0.0119</v>
      </c>
      <c r="G74" s="15"/>
      <c r="H74" s="16">
        <v>-20</v>
      </c>
      <c r="I74" s="16">
        <v>75.92</v>
      </c>
    </row>
    <row r="75" spans="1:9" ht="12.75">
      <c r="A75" s="3" t="s">
        <v>2636</v>
      </c>
      <c r="B75" s="3" t="s">
        <v>2639</v>
      </c>
      <c r="C75" s="3">
        <v>13</v>
      </c>
      <c r="D75" s="3" t="s">
        <v>2109</v>
      </c>
      <c r="E75" s="15">
        <v>-1.3777</v>
      </c>
      <c r="F75" s="15">
        <v>0.0317</v>
      </c>
      <c r="G75" s="15"/>
      <c r="H75" s="16">
        <v>75.92</v>
      </c>
      <c r="I75" s="16">
        <v>120</v>
      </c>
    </row>
    <row r="76" spans="1:9" ht="12.75">
      <c r="A76" s="3" t="s">
        <v>2636</v>
      </c>
      <c r="B76" s="3" t="s">
        <v>2639</v>
      </c>
      <c r="C76" s="3">
        <v>14</v>
      </c>
      <c r="D76" s="3" t="s">
        <v>2638</v>
      </c>
      <c r="E76" s="15">
        <v>0.8353</v>
      </c>
      <c r="F76" s="15">
        <v>0.0044</v>
      </c>
      <c r="G76" s="15"/>
      <c r="H76" s="16">
        <v>-20</v>
      </c>
      <c r="I76" s="16">
        <v>120</v>
      </c>
    </row>
    <row r="77" spans="1:9" ht="12.75">
      <c r="A77" s="3" t="s">
        <v>2636</v>
      </c>
      <c r="B77" s="3" t="s">
        <v>2639</v>
      </c>
      <c r="C77" s="3">
        <v>15</v>
      </c>
      <c r="D77" s="3" t="s">
        <v>2638</v>
      </c>
      <c r="E77" s="15">
        <v>0.7866</v>
      </c>
      <c r="F77" s="15">
        <v>0.0047</v>
      </c>
      <c r="G77" s="15"/>
      <c r="H77" s="16">
        <v>-20</v>
      </c>
      <c r="I77" s="16">
        <v>120</v>
      </c>
    </row>
    <row r="78" spans="1:9" ht="12.75">
      <c r="A78" s="3" t="s">
        <v>2636</v>
      </c>
      <c r="B78" s="3" t="s">
        <v>2639</v>
      </c>
      <c r="C78" s="3">
        <v>16</v>
      </c>
      <c r="D78" s="3" t="s">
        <v>2638</v>
      </c>
      <c r="E78" s="15">
        <v>0.5351</v>
      </c>
      <c r="F78" s="15">
        <v>0.0078</v>
      </c>
      <c r="G78" s="15"/>
      <c r="H78" s="16">
        <v>-20</v>
      </c>
      <c r="I78" s="16">
        <v>120</v>
      </c>
    </row>
    <row r="79" spans="1:9" ht="12.75">
      <c r="A79" s="3" t="s">
        <v>2636</v>
      </c>
      <c r="B79" s="3" t="s">
        <v>2639</v>
      </c>
      <c r="C79" s="3">
        <v>17</v>
      </c>
      <c r="D79" s="3" t="s">
        <v>2110</v>
      </c>
      <c r="E79" s="15">
        <v>0.5391</v>
      </c>
      <c r="F79" s="15">
        <v>0.007</v>
      </c>
      <c r="G79" s="15"/>
      <c r="H79" s="16">
        <v>-20</v>
      </c>
      <c r="I79" s="16">
        <v>75.32</v>
      </c>
    </row>
    <row r="80" spans="1:9" ht="12.75">
      <c r="A80" s="3" t="s">
        <v>2636</v>
      </c>
      <c r="B80" s="3" t="s">
        <v>2639</v>
      </c>
      <c r="C80" s="3">
        <v>17</v>
      </c>
      <c r="D80" s="3" t="s">
        <v>2111</v>
      </c>
      <c r="E80" s="15">
        <v>-2.9304</v>
      </c>
      <c r="F80" s="15">
        <v>0.0531</v>
      </c>
      <c r="G80" s="15"/>
      <c r="H80" s="16">
        <v>75.32</v>
      </c>
      <c r="I80" s="16">
        <v>120</v>
      </c>
    </row>
    <row r="81" spans="1:9" ht="12.75">
      <c r="A81" s="3" t="s">
        <v>2636</v>
      </c>
      <c r="B81" s="3" t="s">
        <v>2639</v>
      </c>
      <c r="C81" s="3">
        <v>18</v>
      </c>
      <c r="D81" s="3" t="s">
        <v>2638</v>
      </c>
      <c r="E81" s="15">
        <v>-1.1202</v>
      </c>
      <c r="F81" s="15">
        <v>0.0305</v>
      </c>
      <c r="G81" s="15"/>
      <c r="H81" s="16">
        <v>-20</v>
      </c>
      <c r="I81" s="16">
        <v>120</v>
      </c>
    </row>
    <row r="82" spans="1:9" ht="12.75">
      <c r="A82" s="3" t="s">
        <v>2636</v>
      </c>
      <c r="B82" s="3" t="s">
        <v>2639</v>
      </c>
      <c r="C82" s="3">
        <v>19</v>
      </c>
      <c r="D82" s="3" t="s">
        <v>2638</v>
      </c>
      <c r="E82" s="15">
        <v>-0.7298</v>
      </c>
      <c r="F82" s="15">
        <v>0.0261</v>
      </c>
      <c r="G82" s="15"/>
      <c r="H82" s="16">
        <v>-20</v>
      </c>
      <c r="I82" s="16">
        <v>120</v>
      </c>
    </row>
    <row r="83" spans="1:9" ht="12.75">
      <c r="A83" s="3" t="s">
        <v>2636</v>
      </c>
      <c r="B83" s="3" t="s">
        <v>2639</v>
      </c>
      <c r="C83" s="3">
        <v>20</v>
      </c>
      <c r="D83" s="3" t="s">
        <v>2638</v>
      </c>
      <c r="E83" s="15">
        <v>-0.826</v>
      </c>
      <c r="F83" s="15">
        <v>0.0288</v>
      </c>
      <c r="G83" s="15"/>
      <c r="H83" s="16">
        <v>-20</v>
      </c>
      <c r="I83" s="16">
        <v>120</v>
      </c>
    </row>
    <row r="84" spans="1:9" ht="12.75">
      <c r="A84" s="3" t="s">
        <v>2636</v>
      </c>
      <c r="B84" s="3" t="s">
        <v>2639</v>
      </c>
      <c r="C84" s="3">
        <v>21</v>
      </c>
      <c r="D84" s="3" t="s">
        <v>909</v>
      </c>
      <c r="E84" s="15">
        <v>1.3166</v>
      </c>
      <c r="F84" s="15">
        <v>-0.0043</v>
      </c>
      <c r="G84" s="15"/>
      <c r="H84" s="16">
        <v>-20</v>
      </c>
      <c r="I84" s="16">
        <v>64</v>
      </c>
    </row>
    <row r="85" spans="1:9" ht="12.75">
      <c r="A85" s="3" t="s">
        <v>2636</v>
      </c>
      <c r="B85" s="3" t="s">
        <v>2639</v>
      </c>
      <c r="C85" s="3">
        <v>21</v>
      </c>
      <c r="D85" s="3" t="s">
        <v>911</v>
      </c>
      <c r="E85" s="15">
        <v>-1.7888</v>
      </c>
      <c r="F85" s="15">
        <v>0.0442</v>
      </c>
      <c r="G85" s="15"/>
      <c r="H85" s="16">
        <v>64</v>
      </c>
      <c r="I85" s="16">
        <v>120</v>
      </c>
    </row>
    <row r="86" spans="1:9" ht="12.75">
      <c r="A86" s="3" t="s">
        <v>2636</v>
      </c>
      <c r="B86" s="3" t="s">
        <v>2639</v>
      </c>
      <c r="C86" s="3">
        <v>22</v>
      </c>
      <c r="D86" s="3" t="s">
        <v>2638</v>
      </c>
      <c r="E86" s="15">
        <v>-0.0438</v>
      </c>
      <c r="F86" s="15">
        <v>0.0184</v>
      </c>
      <c r="G86" s="15"/>
      <c r="H86" s="16">
        <v>-20</v>
      </c>
      <c r="I86" s="16">
        <v>120</v>
      </c>
    </row>
    <row r="87" spans="1:9" ht="12.75">
      <c r="A87" s="3" t="s">
        <v>2636</v>
      </c>
      <c r="B87" s="3" t="s">
        <v>2639</v>
      </c>
      <c r="C87" s="3">
        <v>23</v>
      </c>
      <c r="D87" s="3" t="s">
        <v>2638</v>
      </c>
      <c r="E87" s="15">
        <v>0.749</v>
      </c>
      <c r="F87" s="15">
        <v>0.0041</v>
      </c>
      <c r="G87" s="15"/>
      <c r="H87" s="16">
        <v>-20</v>
      </c>
      <c r="I87" s="16">
        <v>120</v>
      </c>
    </row>
    <row r="88" spans="1:9" ht="12.75">
      <c r="A88" s="3" t="s">
        <v>2636</v>
      </c>
      <c r="B88" s="3" t="s">
        <v>2639</v>
      </c>
      <c r="C88" s="3">
        <v>24</v>
      </c>
      <c r="D88" s="3" t="s">
        <v>2638</v>
      </c>
      <c r="E88" s="15">
        <v>0.2875</v>
      </c>
      <c r="F88" s="15">
        <v>0.0087</v>
      </c>
      <c r="G88" s="15"/>
      <c r="H88" s="16">
        <v>-20</v>
      </c>
      <c r="I88" s="16">
        <v>120</v>
      </c>
    </row>
    <row r="89" spans="1:9" ht="12.75">
      <c r="A89" s="3" t="s">
        <v>2636</v>
      </c>
      <c r="B89" s="3" t="s">
        <v>2640</v>
      </c>
      <c r="C89" s="3">
        <v>1</v>
      </c>
      <c r="D89" s="3" t="s">
        <v>2638</v>
      </c>
      <c r="E89" s="15">
        <v>-0.2042</v>
      </c>
      <c r="F89" s="15">
        <v>0.0154</v>
      </c>
      <c r="G89" s="15"/>
      <c r="H89" s="16">
        <v>-20</v>
      </c>
      <c r="I89" s="16">
        <v>120</v>
      </c>
    </row>
    <row r="90" spans="1:9" ht="12.75">
      <c r="A90" s="3" t="s">
        <v>2636</v>
      </c>
      <c r="B90" s="3" t="s">
        <v>2640</v>
      </c>
      <c r="C90" s="3">
        <v>2</v>
      </c>
      <c r="D90" s="3" t="s">
        <v>2638</v>
      </c>
      <c r="E90" s="15">
        <v>-0.0314</v>
      </c>
      <c r="F90" s="15">
        <v>0.0123</v>
      </c>
      <c r="G90" s="15"/>
      <c r="H90" s="16">
        <v>-20</v>
      </c>
      <c r="I90" s="16">
        <v>120</v>
      </c>
    </row>
    <row r="91" spans="1:9" ht="12.75">
      <c r="A91" s="3" t="s">
        <v>2636</v>
      </c>
      <c r="B91" s="3" t="s">
        <v>2640</v>
      </c>
      <c r="C91" s="3">
        <v>3</v>
      </c>
      <c r="D91" s="3" t="s">
        <v>2638</v>
      </c>
      <c r="E91" s="15">
        <v>-0.1976</v>
      </c>
      <c r="F91" s="15">
        <v>0.0146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2640</v>
      </c>
      <c r="C92" s="3">
        <v>4</v>
      </c>
      <c r="D92" s="3" t="s">
        <v>2638</v>
      </c>
      <c r="E92" s="15">
        <v>0.011</v>
      </c>
      <c r="F92" s="15">
        <v>0.0114</v>
      </c>
      <c r="G92" s="15"/>
      <c r="H92" s="16">
        <v>-20</v>
      </c>
      <c r="I92" s="16">
        <v>120</v>
      </c>
    </row>
    <row r="93" spans="1:9" ht="12.75">
      <c r="A93" s="3" t="s">
        <v>2636</v>
      </c>
      <c r="B93" s="3" t="s">
        <v>2640</v>
      </c>
      <c r="C93" s="3">
        <v>5</v>
      </c>
      <c r="D93" s="3" t="s">
        <v>2638</v>
      </c>
      <c r="E93" s="15">
        <v>0.1481</v>
      </c>
      <c r="F93" s="15">
        <v>0.0095</v>
      </c>
      <c r="G93" s="15"/>
      <c r="H93" s="16">
        <v>-20</v>
      </c>
      <c r="I93" s="16">
        <v>120</v>
      </c>
    </row>
    <row r="94" spans="1:9" ht="12.75">
      <c r="A94" s="3" t="s">
        <v>2636</v>
      </c>
      <c r="B94" s="3" t="s">
        <v>2640</v>
      </c>
      <c r="C94" s="3">
        <v>6</v>
      </c>
      <c r="D94" s="3" t="s">
        <v>2638</v>
      </c>
      <c r="E94" s="15">
        <v>0.0723</v>
      </c>
      <c r="F94" s="15">
        <v>0.0104</v>
      </c>
      <c r="G94" s="15"/>
      <c r="H94" s="16">
        <v>-20</v>
      </c>
      <c r="I94" s="16">
        <v>120</v>
      </c>
    </row>
    <row r="95" spans="1:9" ht="12.75">
      <c r="A95" s="3" t="s">
        <v>2636</v>
      </c>
      <c r="B95" s="3" t="s">
        <v>2640</v>
      </c>
      <c r="C95" s="3">
        <v>7</v>
      </c>
      <c r="D95" s="3" t="s">
        <v>2638</v>
      </c>
      <c r="E95" s="15">
        <v>0.2007</v>
      </c>
      <c r="F95" s="15">
        <v>0.0089</v>
      </c>
      <c r="G95" s="15"/>
      <c r="H95" s="16">
        <v>-20</v>
      </c>
      <c r="I95" s="16">
        <v>120</v>
      </c>
    </row>
    <row r="96" spans="1:9" ht="12.75">
      <c r="A96" s="3" t="s">
        <v>2636</v>
      </c>
      <c r="B96" s="3" t="s">
        <v>2640</v>
      </c>
      <c r="C96" s="3">
        <v>8</v>
      </c>
      <c r="D96" s="3" t="s">
        <v>2638</v>
      </c>
      <c r="E96" s="15">
        <v>0.1317</v>
      </c>
      <c r="F96" s="15">
        <v>0.0111</v>
      </c>
      <c r="G96" s="15"/>
      <c r="H96" s="16">
        <v>-20</v>
      </c>
      <c r="I96" s="16">
        <v>120</v>
      </c>
    </row>
    <row r="97" spans="1:9" ht="12.75">
      <c r="A97" s="3" t="s">
        <v>2636</v>
      </c>
      <c r="B97" s="3" t="s">
        <v>2640</v>
      </c>
      <c r="C97" s="3">
        <v>9</v>
      </c>
      <c r="D97" s="3" t="s">
        <v>2112</v>
      </c>
      <c r="E97" s="15">
        <v>0.93</v>
      </c>
      <c r="F97" s="15">
        <v>-0.0004</v>
      </c>
      <c r="G97" s="15"/>
      <c r="H97" s="16">
        <v>-20</v>
      </c>
      <c r="I97" s="16">
        <v>71.15</v>
      </c>
    </row>
    <row r="98" spans="1:9" ht="12.75">
      <c r="A98" s="3" t="s">
        <v>2636</v>
      </c>
      <c r="B98" s="3" t="s">
        <v>2640</v>
      </c>
      <c r="C98" s="3">
        <v>9</v>
      </c>
      <c r="D98" s="3" t="s">
        <v>2113</v>
      </c>
      <c r="E98" s="15">
        <v>-0.9586</v>
      </c>
      <c r="F98" s="15">
        <v>0.0262</v>
      </c>
      <c r="G98" s="15"/>
      <c r="H98" s="16">
        <v>71.15</v>
      </c>
      <c r="I98" s="16">
        <v>120</v>
      </c>
    </row>
    <row r="99" spans="1:9" ht="12.75">
      <c r="A99" s="3" t="s">
        <v>2636</v>
      </c>
      <c r="B99" s="3" t="s">
        <v>2640</v>
      </c>
      <c r="C99" s="3">
        <v>10</v>
      </c>
      <c r="D99" s="3" t="s">
        <v>2114</v>
      </c>
      <c r="E99" s="15">
        <v>0.3271</v>
      </c>
      <c r="F99" s="15">
        <v>0.0085</v>
      </c>
      <c r="G99" s="15"/>
      <c r="H99" s="16">
        <v>-20</v>
      </c>
      <c r="I99" s="16">
        <v>77.58</v>
      </c>
    </row>
    <row r="100" spans="1:9" ht="12.75">
      <c r="A100" s="3" t="s">
        <v>2636</v>
      </c>
      <c r="B100" s="3" t="s">
        <v>2640</v>
      </c>
      <c r="C100" s="3">
        <v>10</v>
      </c>
      <c r="D100" s="3" t="s">
        <v>2115</v>
      </c>
      <c r="E100" s="15">
        <v>-1.644</v>
      </c>
      <c r="F100" s="15">
        <v>0.0339</v>
      </c>
      <c r="G100" s="15"/>
      <c r="H100" s="16">
        <v>77.58</v>
      </c>
      <c r="I100" s="16">
        <v>120</v>
      </c>
    </row>
    <row r="101" spans="1:9" ht="12.75">
      <c r="A101" s="3" t="s">
        <v>2636</v>
      </c>
      <c r="B101" s="3" t="s">
        <v>2640</v>
      </c>
      <c r="C101" s="3">
        <v>11</v>
      </c>
      <c r="D101" s="3" t="s">
        <v>2116</v>
      </c>
      <c r="E101" s="15">
        <v>1.5246</v>
      </c>
      <c r="F101" s="15">
        <v>-0.0074</v>
      </c>
      <c r="G101" s="15"/>
      <c r="H101" s="16">
        <v>-20</v>
      </c>
      <c r="I101" s="16">
        <v>75.8</v>
      </c>
    </row>
    <row r="102" spans="1:9" ht="12.75">
      <c r="A102" s="3" t="s">
        <v>2636</v>
      </c>
      <c r="B102" s="3" t="s">
        <v>2640</v>
      </c>
      <c r="C102" s="3">
        <v>11</v>
      </c>
      <c r="D102" s="3" t="s">
        <v>2117</v>
      </c>
      <c r="E102" s="15">
        <v>-1.5872</v>
      </c>
      <c r="F102" s="15">
        <v>0.0336</v>
      </c>
      <c r="G102" s="15"/>
      <c r="H102" s="16">
        <v>75.8</v>
      </c>
      <c r="I102" s="16">
        <v>120</v>
      </c>
    </row>
    <row r="103" spans="1:9" ht="12.75">
      <c r="A103" s="3" t="s">
        <v>2636</v>
      </c>
      <c r="B103" s="3" t="s">
        <v>2640</v>
      </c>
      <c r="C103" s="3">
        <v>12</v>
      </c>
      <c r="D103" s="3" t="s">
        <v>2118</v>
      </c>
      <c r="E103" s="15">
        <v>1.2197</v>
      </c>
      <c r="F103" s="15">
        <v>-0.0032</v>
      </c>
      <c r="G103" s="15"/>
      <c r="H103" s="16">
        <v>-20</v>
      </c>
      <c r="I103" s="16">
        <v>74.98</v>
      </c>
    </row>
    <row r="104" spans="1:9" ht="12.75">
      <c r="A104" s="3" t="s">
        <v>2636</v>
      </c>
      <c r="B104" s="3" t="s">
        <v>2640</v>
      </c>
      <c r="C104" s="3">
        <v>12</v>
      </c>
      <c r="D104" s="3" t="s">
        <v>2119</v>
      </c>
      <c r="E104" s="15">
        <v>-0.9204</v>
      </c>
      <c r="F104" s="15">
        <v>0.0254</v>
      </c>
      <c r="G104" s="15"/>
      <c r="H104" s="16">
        <v>74.98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13</v>
      </c>
      <c r="D105" s="3" t="s">
        <v>2034</v>
      </c>
      <c r="E105" s="15">
        <v>3.5251</v>
      </c>
      <c r="F105" s="15">
        <v>-0.036</v>
      </c>
      <c r="G105" s="15"/>
      <c r="H105" s="16">
        <v>-20</v>
      </c>
      <c r="I105" s="16">
        <v>73.17</v>
      </c>
    </row>
    <row r="106" spans="1:9" ht="12.75">
      <c r="A106" s="3" t="s">
        <v>2636</v>
      </c>
      <c r="B106" s="3" t="s">
        <v>2640</v>
      </c>
      <c r="C106" s="3">
        <v>13</v>
      </c>
      <c r="D106" s="3" t="s">
        <v>2035</v>
      </c>
      <c r="E106" s="15">
        <v>-1.4045</v>
      </c>
      <c r="F106" s="15">
        <v>0.0314</v>
      </c>
      <c r="G106" s="15"/>
      <c r="H106" s="16">
        <v>73.17</v>
      </c>
      <c r="I106" s="16">
        <v>120</v>
      </c>
    </row>
    <row r="107" spans="1:9" ht="12.75">
      <c r="A107" s="3" t="s">
        <v>2636</v>
      </c>
      <c r="B107" s="3" t="s">
        <v>2640</v>
      </c>
      <c r="C107" s="3">
        <v>14</v>
      </c>
      <c r="D107" s="3" t="s">
        <v>2638</v>
      </c>
      <c r="E107" s="15">
        <v>0.4008</v>
      </c>
      <c r="F107" s="15">
        <v>0.0091</v>
      </c>
      <c r="G107" s="15"/>
      <c r="H107" s="16">
        <v>-20</v>
      </c>
      <c r="I107" s="16">
        <v>120</v>
      </c>
    </row>
    <row r="108" spans="1:9" ht="12.75">
      <c r="A108" s="3" t="s">
        <v>2636</v>
      </c>
      <c r="B108" s="3" t="s">
        <v>2640</v>
      </c>
      <c r="C108" s="3">
        <v>15</v>
      </c>
      <c r="D108" s="3" t="s">
        <v>2638</v>
      </c>
      <c r="E108" s="15">
        <v>0.7697</v>
      </c>
      <c r="F108" s="15">
        <v>0.0042</v>
      </c>
      <c r="G108" s="15"/>
      <c r="H108" s="16">
        <v>-20</v>
      </c>
      <c r="I108" s="16">
        <v>120</v>
      </c>
    </row>
    <row r="109" spans="1:9" ht="12.75">
      <c r="A109" s="3" t="s">
        <v>2636</v>
      </c>
      <c r="B109" s="3" t="s">
        <v>2640</v>
      </c>
      <c r="C109" s="3">
        <v>16</v>
      </c>
      <c r="D109" s="3" t="s">
        <v>2638</v>
      </c>
      <c r="E109" s="15">
        <v>0.3837</v>
      </c>
      <c r="F109" s="15">
        <v>0.01</v>
      </c>
      <c r="G109" s="15"/>
      <c r="H109" s="16">
        <v>-20</v>
      </c>
      <c r="I109" s="16">
        <v>120</v>
      </c>
    </row>
    <row r="110" spans="1:9" ht="12.75">
      <c r="A110" s="3" t="s">
        <v>2636</v>
      </c>
      <c r="B110" s="3" t="s">
        <v>2640</v>
      </c>
      <c r="C110" s="3">
        <v>17</v>
      </c>
      <c r="D110" s="3" t="s">
        <v>2638</v>
      </c>
      <c r="E110" s="15">
        <v>0.0049</v>
      </c>
      <c r="F110" s="15">
        <v>0.0157</v>
      </c>
      <c r="G110" s="15"/>
      <c r="H110" s="16">
        <v>-20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18</v>
      </c>
      <c r="D111" s="3" t="s">
        <v>2120</v>
      </c>
      <c r="E111" s="15">
        <v>1.6757</v>
      </c>
      <c r="F111" s="15">
        <v>-0.0086</v>
      </c>
      <c r="G111" s="15"/>
      <c r="H111" s="16">
        <v>-20</v>
      </c>
      <c r="I111" s="16">
        <v>75.97</v>
      </c>
    </row>
    <row r="112" spans="1:9" ht="12.75">
      <c r="A112" s="3" t="s">
        <v>2636</v>
      </c>
      <c r="B112" s="3" t="s">
        <v>2640</v>
      </c>
      <c r="C112" s="3">
        <v>18</v>
      </c>
      <c r="D112" s="3" t="s">
        <v>2121</v>
      </c>
      <c r="E112" s="15">
        <v>-6.0949</v>
      </c>
      <c r="F112" s="15">
        <v>0.0936</v>
      </c>
      <c r="G112" s="15"/>
      <c r="H112" s="16">
        <v>75.97</v>
      </c>
      <c r="I112" s="16">
        <v>120</v>
      </c>
    </row>
    <row r="113" spans="1:9" ht="12.75">
      <c r="A113" s="3" t="s">
        <v>2636</v>
      </c>
      <c r="B113" s="3" t="s">
        <v>2640</v>
      </c>
      <c r="C113" s="3">
        <v>19</v>
      </c>
      <c r="D113" s="3" t="s">
        <v>2122</v>
      </c>
      <c r="E113" s="15">
        <v>1.2737</v>
      </c>
      <c r="F113" s="15">
        <v>-0.0032</v>
      </c>
      <c r="G113" s="15"/>
      <c r="H113" s="16">
        <v>-20</v>
      </c>
      <c r="I113" s="16">
        <v>72.05</v>
      </c>
    </row>
    <row r="114" spans="1:9" ht="12.75">
      <c r="A114" s="3" t="s">
        <v>2636</v>
      </c>
      <c r="B114" s="3" t="s">
        <v>2640</v>
      </c>
      <c r="C114" s="3">
        <v>19</v>
      </c>
      <c r="D114" s="3" t="s">
        <v>2123</v>
      </c>
      <c r="E114" s="15">
        <v>-4.1744</v>
      </c>
      <c r="F114" s="15">
        <v>0.0724</v>
      </c>
      <c r="G114" s="15"/>
      <c r="H114" s="16">
        <v>72.05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20</v>
      </c>
      <c r="D115" s="3" t="s">
        <v>2124</v>
      </c>
      <c r="E115" s="15">
        <v>1.5149</v>
      </c>
      <c r="F115" s="15">
        <v>-0.0065</v>
      </c>
      <c r="G115" s="15"/>
      <c r="H115" s="16">
        <v>-20</v>
      </c>
      <c r="I115" s="16">
        <v>68.88</v>
      </c>
    </row>
    <row r="116" spans="1:9" ht="12.75">
      <c r="A116" s="3" t="s">
        <v>2636</v>
      </c>
      <c r="B116" s="3" t="s">
        <v>2640</v>
      </c>
      <c r="C116" s="3">
        <v>20</v>
      </c>
      <c r="D116" s="3" t="s">
        <v>2125</v>
      </c>
      <c r="E116" s="15">
        <v>-4.041</v>
      </c>
      <c r="F116" s="15">
        <v>0.0741</v>
      </c>
      <c r="G116" s="15"/>
      <c r="H116" s="16">
        <v>68.88</v>
      </c>
      <c r="I116" s="16">
        <v>120</v>
      </c>
    </row>
    <row r="117" spans="1:9" ht="12.75">
      <c r="A117" s="3" t="s">
        <v>2636</v>
      </c>
      <c r="B117" s="3" t="s">
        <v>2640</v>
      </c>
      <c r="C117" s="3">
        <v>21</v>
      </c>
      <c r="D117" s="3" t="s">
        <v>2638</v>
      </c>
      <c r="E117" s="15">
        <v>-0.8345</v>
      </c>
      <c r="F117" s="15">
        <v>0.0309</v>
      </c>
      <c r="G117" s="15"/>
      <c r="H117" s="16">
        <v>-20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22</v>
      </c>
      <c r="D118" s="3" t="s">
        <v>2126</v>
      </c>
      <c r="E118" s="15">
        <v>2.8471</v>
      </c>
      <c r="F118" s="15">
        <v>-0.0294</v>
      </c>
      <c r="G118" s="15"/>
      <c r="H118" s="16">
        <v>-20</v>
      </c>
      <c r="I118" s="16">
        <v>62.4</v>
      </c>
    </row>
    <row r="119" spans="1:9" ht="12.75">
      <c r="A119" s="3" t="s">
        <v>2636</v>
      </c>
      <c r="B119" s="3" t="s">
        <v>2640</v>
      </c>
      <c r="C119" s="3">
        <v>22</v>
      </c>
      <c r="D119" s="3" t="s">
        <v>2127</v>
      </c>
      <c r="E119" s="15">
        <v>-1.6382</v>
      </c>
      <c r="F119" s="15">
        <v>0.0425</v>
      </c>
      <c r="G119" s="15"/>
      <c r="H119" s="16">
        <v>62.4</v>
      </c>
      <c r="I119" s="16">
        <v>120</v>
      </c>
    </row>
    <row r="120" spans="1:9" ht="12.75">
      <c r="A120" s="3" t="s">
        <v>2636</v>
      </c>
      <c r="B120" s="3" t="s">
        <v>2640</v>
      </c>
      <c r="C120" s="3">
        <v>23</v>
      </c>
      <c r="D120" s="3" t="s">
        <v>2128</v>
      </c>
      <c r="E120" s="15">
        <v>2.0354</v>
      </c>
      <c r="F120" s="15">
        <v>-0.0183</v>
      </c>
      <c r="G120" s="15"/>
      <c r="H120" s="16">
        <v>-20</v>
      </c>
      <c r="I120" s="16">
        <v>62.15</v>
      </c>
    </row>
    <row r="121" spans="1:9" ht="12.75">
      <c r="A121" s="3" t="s">
        <v>2636</v>
      </c>
      <c r="B121" s="3" t="s">
        <v>2640</v>
      </c>
      <c r="C121" s="3">
        <v>23</v>
      </c>
      <c r="D121" s="3" t="s">
        <v>2129</v>
      </c>
      <c r="E121" s="15">
        <v>-1.4998</v>
      </c>
      <c r="F121" s="15">
        <v>0.0386</v>
      </c>
      <c r="G121" s="15"/>
      <c r="H121" s="16">
        <v>62.15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24</v>
      </c>
      <c r="D122" s="3" t="s">
        <v>2130</v>
      </c>
      <c r="E122" s="15">
        <v>0.5867</v>
      </c>
      <c r="F122" s="15">
        <v>0.0028</v>
      </c>
      <c r="G122" s="15"/>
      <c r="H122" s="16">
        <v>-20</v>
      </c>
      <c r="I122" s="16">
        <v>62.29</v>
      </c>
    </row>
    <row r="123" spans="1:9" ht="12.75">
      <c r="A123" s="3" t="s">
        <v>2636</v>
      </c>
      <c r="B123" s="3" t="s">
        <v>2640</v>
      </c>
      <c r="C123" s="3">
        <v>24</v>
      </c>
      <c r="D123" s="3" t="s">
        <v>2131</v>
      </c>
      <c r="E123" s="15">
        <v>-1.4519</v>
      </c>
      <c r="F123" s="15">
        <v>0.0356</v>
      </c>
      <c r="G123" s="15"/>
      <c r="H123" s="16">
        <v>62.29</v>
      </c>
      <c r="I123" s="16">
        <v>120</v>
      </c>
    </row>
    <row r="124" spans="1:9" ht="12.75">
      <c r="A124" s="3" t="s">
        <v>2641</v>
      </c>
      <c r="B124" s="3" t="s">
        <v>2637</v>
      </c>
      <c r="C124" s="3">
        <v>1</v>
      </c>
      <c r="D124" s="3" t="s">
        <v>2638</v>
      </c>
      <c r="E124" s="15">
        <v>1.034</v>
      </c>
      <c r="F124" s="15">
        <v>-0.0058</v>
      </c>
      <c r="G124" s="15"/>
      <c r="H124" s="16">
        <v>-20</v>
      </c>
      <c r="I124" s="16">
        <v>120</v>
      </c>
    </row>
    <row r="125" spans="1:9" ht="12.75">
      <c r="A125" s="3" t="s">
        <v>2641</v>
      </c>
      <c r="B125" s="3" t="s">
        <v>2637</v>
      </c>
      <c r="C125" s="3">
        <v>2</v>
      </c>
      <c r="D125" s="3" t="s">
        <v>2638</v>
      </c>
      <c r="E125" s="15">
        <v>1.0047</v>
      </c>
      <c r="F125" s="15">
        <v>-0.0067</v>
      </c>
      <c r="G125" s="15"/>
      <c r="H125" s="16">
        <v>-20</v>
      </c>
      <c r="I125" s="16">
        <v>120</v>
      </c>
    </row>
    <row r="126" spans="1:9" ht="12.75">
      <c r="A126" s="3" t="s">
        <v>2641</v>
      </c>
      <c r="B126" s="3" t="s">
        <v>2637</v>
      </c>
      <c r="C126" s="3">
        <v>3</v>
      </c>
      <c r="D126" s="3" t="s">
        <v>2638</v>
      </c>
      <c r="E126" s="15">
        <v>0.9938</v>
      </c>
      <c r="F126" s="15">
        <v>-0.0072</v>
      </c>
      <c r="G126" s="15"/>
      <c r="H126" s="16">
        <v>-20</v>
      </c>
      <c r="I126" s="16">
        <v>120</v>
      </c>
    </row>
    <row r="127" spans="1:9" ht="12.75">
      <c r="A127" s="3" t="s">
        <v>2641</v>
      </c>
      <c r="B127" s="3" t="s">
        <v>2637</v>
      </c>
      <c r="C127" s="3">
        <v>4</v>
      </c>
      <c r="D127" s="3" t="s">
        <v>2638</v>
      </c>
      <c r="E127" s="15">
        <v>1.0168</v>
      </c>
      <c r="F127" s="15">
        <v>-0.0074</v>
      </c>
      <c r="G127" s="15"/>
      <c r="H127" s="16">
        <v>-20</v>
      </c>
      <c r="I127" s="16">
        <v>120</v>
      </c>
    </row>
    <row r="128" spans="1:9" ht="12.75">
      <c r="A128" s="3" t="s">
        <v>2641</v>
      </c>
      <c r="B128" s="3" t="s">
        <v>2637</v>
      </c>
      <c r="C128" s="3">
        <v>5</v>
      </c>
      <c r="D128" s="3" t="s">
        <v>2638</v>
      </c>
      <c r="E128" s="15">
        <v>1.1118</v>
      </c>
      <c r="F128" s="15">
        <v>-0.0081</v>
      </c>
      <c r="G128" s="15"/>
      <c r="H128" s="16">
        <v>-20</v>
      </c>
      <c r="I128" s="16">
        <v>120</v>
      </c>
    </row>
    <row r="129" spans="1:9" ht="12.75">
      <c r="A129" s="3" t="s">
        <v>2641</v>
      </c>
      <c r="B129" s="3" t="s">
        <v>2637</v>
      </c>
      <c r="C129" s="3">
        <v>6</v>
      </c>
      <c r="D129" s="3" t="s">
        <v>2638</v>
      </c>
      <c r="E129" s="15">
        <v>1.2702</v>
      </c>
      <c r="F129" s="15">
        <v>-0.0084</v>
      </c>
      <c r="G129" s="15"/>
      <c r="H129" s="16">
        <v>-20</v>
      </c>
      <c r="I129" s="16">
        <v>120</v>
      </c>
    </row>
    <row r="130" spans="1:9" ht="12.75">
      <c r="A130" s="3" t="s">
        <v>2641</v>
      </c>
      <c r="B130" s="3" t="s">
        <v>2637</v>
      </c>
      <c r="C130" s="3">
        <v>7</v>
      </c>
      <c r="D130" s="3" t="s">
        <v>2638</v>
      </c>
      <c r="E130" s="15">
        <v>1.2958</v>
      </c>
      <c r="F130" s="15">
        <v>-0.006</v>
      </c>
      <c r="G130" s="15"/>
      <c r="H130" s="16">
        <v>-20</v>
      </c>
      <c r="I130" s="16">
        <v>120</v>
      </c>
    </row>
    <row r="131" spans="1:9" ht="12.75">
      <c r="A131" s="3" t="s">
        <v>2641</v>
      </c>
      <c r="B131" s="3" t="s">
        <v>2637</v>
      </c>
      <c r="C131" s="3">
        <v>8</v>
      </c>
      <c r="D131" s="3" t="s">
        <v>2132</v>
      </c>
      <c r="E131" s="15">
        <v>1.2449</v>
      </c>
      <c r="F131" s="15">
        <v>-0.009</v>
      </c>
      <c r="G131" s="15"/>
      <c r="H131" s="16">
        <v>-20</v>
      </c>
      <c r="I131" s="16">
        <v>8.94</v>
      </c>
    </row>
    <row r="132" spans="1:9" ht="12.75">
      <c r="A132" s="3" t="s">
        <v>2641</v>
      </c>
      <c r="B132" s="3" t="s">
        <v>2637</v>
      </c>
      <c r="C132" s="3">
        <v>8</v>
      </c>
      <c r="D132" s="3" t="s">
        <v>2133</v>
      </c>
      <c r="E132" s="15">
        <v>1.1966</v>
      </c>
      <c r="F132" s="15">
        <v>-0.0036</v>
      </c>
      <c r="G132" s="15"/>
      <c r="H132" s="16">
        <v>8.94</v>
      </c>
      <c r="I132" s="16">
        <v>120</v>
      </c>
    </row>
    <row r="133" spans="1:9" ht="12.75">
      <c r="A133" s="3" t="s">
        <v>2641</v>
      </c>
      <c r="B133" s="3" t="s">
        <v>2637</v>
      </c>
      <c r="C133" s="3">
        <v>9</v>
      </c>
      <c r="D133" s="3" t="s">
        <v>2134</v>
      </c>
      <c r="E133" s="15">
        <v>1.2681</v>
      </c>
      <c r="F133" s="15">
        <v>-0.009</v>
      </c>
      <c r="G133" s="15"/>
      <c r="H133" s="16">
        <v>-20</v>
      </c>
      <c r="I133" s="16">
        <v>14.84</v>
      </c>
    </row>
    <row r="134" spans="1:9" ht="12.75">
      <c r="A134" s="3" t="s">
        <v>2641</v>
      </c>
      <c r="B134" s="3" t="s">
        <v>2637</v>
      </c>
      <c r="C134" s="3">
        <v>9</v>
      </c>
      <c r="D134" s="3" t="s">
        <v>2135</v>
      </c>
      <c r="E134" s="15">
        <v>1.1929</v>
      </c>
      <c r="F134" s="15">
        <v>-0.0039</v>
      </c>
      <c r="G134" s="15"/>
      <c r="H134" s="16">
        <v>14.84</v>
      </c>
      <c r="I134" s="16">
        <v>120</v>
      </c>
    </row>
    <row r="135" spans="1:9" ht="12.75">
      <c r="A135" s="3" t="s">
        <v>2641</v>
      </c>
      <c r="B135" s="3" t="s">
        <v>2637</v>
      </c>
      <c r="C135" s="3">
        <v>10</v>
      </c>
      <c r="D135" s="3" t="s">
        <v>2638</v>
      </c>
      <c r="E135" s="15">
        <v>1.2739</v>
      </c>
      <c r="F135" s="15">
        <v>-0.0059</v>
      </c>
      <c r="G135" s="15"/>
      <c r="H135" s="16">
        <v>-20</v>
      </c>
      <c r="I135" s="16">
        <v>120</v>
      </c>
    </row>
    <row r="136" spans="1:9" ht="12.75">
      <c r="A136" s="3" t="s">
        <v>2641</v>
      </c>
      <c r="B136" s="3" t="s">
        <v>2637</v>
      </c>
      <c r="C136" s="3">
        <v>11</v>
      </c>
      <c r="D136" s="3" t="s">
        <v>2638</v>
      </c>
      <c r="E136" s="15">
        <v>1.2903</v>
      </c>
      <c r="F136" s="15">
        <v>-0.0063</v>
      </c>
      <c r="G136" s="15"/>
      <c r="H136" s="16">
        <v>-20</v>
      </c>
      <c r="I136" s="16">
        <v>120</v>
      </c>
    </row>
    <row r="137" spans="1:9" ht="12.75">
      <c r="A137" s="3" t="s">
        <v>2641</v>
      </c>
      <c r="B137" s="3" t="s">
        <v>2637</v>
      </c>
      <c r="C137" s="3">
        <v>12</v>
      </c>
      <c r="D137" s="3" t="s">
        <v>2638</v>
      </c>
      <c r="E137" s="15">
        <v>1.3121</v>
      </c>
      <c r="F137" s="15">
        <v>-0.0071</v>
      </c>
      <c r="G137" s="15"/>
      <c r="H137" s="16">
        <v>-20</v>
      </c>
      <c r="I137" s="16">
        <v>120</v>
      </c>
    </row>
    <row r="138" spans="1:9" ht="12.75">
      <c r="A138" s="3" t="s">
        <v>2641</v>
      </c>
      <c r="B138" s="3" t="s">
        <v>2637</v>
      </c>
      <c r="C138" s="3">
        <v>13</v>
      </c>
      <c r="D138" s="3" t="s">
        <v>2638</v>
      </c>
      <c r="E138" s="15">
        <v>1.2432</v>
      </c>
      <c r="F138" s="15">
        <v>-0.006</v>
      </c>
      <c r="G138" s="15"/>
      <c r="H138" s="16">
        <v>-20</v>
      </c>
      <c r="I138" s="16">
        <v>120</v>
      </c>
    </row>
    <row r="139" spans="1:9" ht="12.75">
      <c r="A139" s="3" t="s">
        <v>2641</v>
      </c>
      <c r="B139" s="3" t="s">
        <v>2637</v>
      </c>
      <c r="C139" s="3">
        <v>14</v>
      </c>
      <c r="D139" s="3" t="s">
        <v>2638</v>
      </c>
      <c r="E139" s="15">
        <v>1.2278</v>
      </c>
      <c r="F139" s="15">
        <v>-0.0066</v>
      </c>
      <c r="G139" s="15"/>
      <c r="H139" s="16">
        <v>-20</v>
      </c>
      <c r="I139" s="16">
        <v>120</v>
      </c>
    </row>
    <row r="140" spans="1:9" ht="12.75">
      <c r="A140" s="3" t="s">
        <v>2641</v>
      </c>
      <c r="B140" s="3" t="s">
        <v>2637</v>
      </c>
      <c r="C140" s="3">
        <v>15</v>
      </c>
      <c r="D140" s="3" t="s">
        <v>2638</v>
      </c>
      <c r="E140" s="15">
        <v>1.2858</v>
      </c>
      <c r="F140" s="15">
        <v>-0.0074</v>
      </c>
      <c r="G140" s="15"/>
      <c r="H140" s="16">
        <v>-20</v>
      </c>
      <c r="I140" s="16">
        <v>120</v>
      </c>
    </row>
    <row r="141" spans="1:9" ht="12.75">
      <c r="A141" s="3" t="s">
        <v>2641</v>
      </c>
      <c r="B141" s="3" t="s">
        <v>2637</v>
      </c>
      <c r="C141" s="3">
        <v>16</v>
      </c>
      <c r="D141" s="3" t="s">
        <v>163</v>
      </c>
      <c r="E141" s="15">
        <v>1.3575</v>
      </c>
      <c r="F141" s="15">
        <v>-0.0032</v>
      </c>
      <c r="G141" s="15"/>
      <c r="H141" s="16">
        <v>-20</v>
      </c>
      <c r="I141" s="16">
        <v>24</v>
      </c>
    </row>
    <row r="142" spans="1:9" ht="12.75">
      <c r="A142" s="3" t="s">
        <v>2641</v>
      </c>
      <c r="B142" s="3" t="s">
        <v>2637</v>
      </c>
      <c r="C142" s="3">
        <v>16</v>
      </c>
      <c r="D142" s="3" t="s">
        <v>165</v>
      </c>
      <c r="E142" s="15">
        <v>1.5669</v>
      </c>
      <c r="F142" s="15">
        <v>-0.0119</v>
      </c>
      <c r="G142" s="15"/>
      <c r="H142" s="16">
        <v>24</v>
      </c>
      <c r="I142" s="16">
        <v>120</v>
      </c>
    </row>
    <row r="143" spans="1:9" ht="12.75">
      <c r="A143" s="3" t="s">
        <v>2641</v>
      </c>
      <c r="B143" s="3" t="s">
        <v>2637</v>
      </c>
      <c r="C143" s="3">
        <v>17</v>
      </c>
      <c r="D143" s="3" t="s">
        <v>2638</v>
      </c>
      <c r="E143" s="15">
        <v>1.6125</v>
      </c>
      <c r="F143" s="15">
        <v>-0.0087</v>
      </c>
      <c r="G143" s="15"/>
      <c r="H143" s="16">
        <v>-20</v>
      </c>
      <c r="I143" s="16">
        <v>120</v>
      </c>
    </row>
    <row r="144" spans="1:9" ht="12.75">
      <c r="A144" s="3" t="s">
        <v>2641</v>
      </c>
      <c r="B144" s="3" t="s">
        <v>2637</v>
      </c>
      <c r="C144" s="3">
        <v>18</v>
      </c>
      <c r="D144" s="3" t="s">
        <v>2638</v>
      </c>
      <c r="E144" s="15">
        <v>1.6891</v>
      </c>
      <c r="F144" s="15">
        <v>-0.0062</v>
      </c>
      <c r="G144" s="15"/>
      <c r="H144" s="16">
        <v>-20</v>
      </c>
      <c r="I144" s="16">
        <v>120</v>
      </c>
    </row>
    <row r="145" spans="1:9" ht="12.75">
      <c r="A145" s="3" t="s">
        <v>2641</v>
      </c>
      <c r="B145" s="3" t="s">
        <v>2637</v>
      </c>
      <c r="C145" s="3">
        <v>19</v>
      </c>
      <c r="D145" s="3" t="s">
        <v>2638</v>
      </c>
      <c r="E145" s="15">
        <v>1.6538</v>
      </c>
      <c r="F145" s="15">
        <v>-0.0052</v>
      </c>
      <c r="G145" s="15"/>
      <c r="H145" s="16">
        <v>-20</v>
      </c>
      <c r="I145" s="16">
        <v>120</v>
      </c>
    </row>
    <row r="146" spans="1:9" ht="12.75">
      <c r="A146" s="3" t="s">
        <v>2641</v>
      </c>
      <c r="B146" s="3" t="s">
        <v>2637</v>
      </c>
      <c r="C146" s="3">
        <v>20</v>
      </c>
      <c r="D146" s="3" t="s">
        <v>2638</v>
      </c>
      <c r="E146" s="15">
        <v>1.6151</v>
      </c>
      <c r="F146" s="15">
        <v>-0.0054</v>
      </c>
      <c r="G146" s="15"/>
      <c r="H146" s="16">
        <v>-20</v>
      </c>
      <c r="I146" s="16">
        <v>120</v>
      </c>
    </row>
    <row r="147" spans="1:9" ht="12.75">
      <c r="A147" s="3" t="s">
        <v>2641</v>
      </c>
      <c r="B147" s="3" t="s">
        <v>2637</v>
      </c>
      <c r="C147" s="3">
        <v>21</v>
      </c>
      <c r="D147" s="3" t="s">
        <v>2638</v>
      </c>
      <c r="E147" s="15">
        <v>1.5412</v>
      </c>
      <c r="F147" s="15">
        <v>-0.0048</v>
      </c>
      <c r="G147" s="15"/>
      <c r="H147" s="16">
        <v>-20</v>
      </c>
      <c r="I147" s="16">
        <v>120</v>
      </c>
    </row>
    <row r="148" spans="1:9" ht="12.75">
      <c r="A148" s="3" t="s">
        <v>2641</v>
      </c>
      <c r="B148" s="3" t="s">
        <v>2637</v>
      </c>
      <c r="C148" s="3">
        <v>22</v>
      </c>
      <c r="D148" s="3" t="s">
        <v>2638</v>
      </c>
      <c r="E148" s="15">
        <v>1.4091</v>
      </c>
      <c r="F148" s="15">
        <v>-0.0031</v>
      </c>
      <c r="G148" s="15"/>
      <c r="H148" s="16">
        <v>-20</v>
      </c>
      <c r="I148" s="16">
        <v>120</v>
      </c>
    </row>
    <row r="149" spans="1:9" ht="12.75">
      <c r="A149" s="3" t="s">
        <v>2641</v>
      </c>
      <c r="B149" s="3" t="s">
        <v>2637</v>
      </c>
      <c r="C149" s="3">
        <v>23</v>
      </c>
      <c r="D149" s="3" t="s">
        <v>2638</v>
      </c>
      <c r="E149" s="15">
        <v>1.2543</v>
      </c>
      <c r="F149" s="15">
        <v>-0.0035</v>
      </c>
      <c r="G149" s="15"/>
      <c r="H149" s="16">
        <v>-20</v>
      </c>
      <c r="I149" s="16">
        <v>120</v>
      </c>
    </row>
    <row r="150" spans="1:9" ht="12.75">
      <c r="A150" s="3" t="s">
        <v>2641</v>
      </c>
      <c r="B150" s="3" t="s">
        <v>2637</v>
      </c>
      <c r="C150" s="3">
        <v>24</v>
      </c>
      <c r="D150" s="3" t="s">
        <v>2638</v>
      </c>
      <c r="E150" s="15">
        <v>1.1412</v>
      </c>
      <c r="F150" s="15">
        <v>-0.0051</v>
      </c>
      <c r="G150" s="15"/>
      <c r="H150" s="16">
        <v>-20</v>
      </c>
      <c r="I150" s="16">
        <v>120</v>
      </c>
    </row>
    <row r="151" spans="1:9" ht="12.75">
      <c r="A151" s="3" t="s">
        <v>2641</v>
      </c>
      <c r="B151" s="3" t="s">
        <v>2639</v>
      </c>
      <c r="C151" s="3">
        <v>1</v>
      </c>
      <c r="D151" s="3" t="s">
        <v>2638</v>
      </c>
      <c r="E151" s="15">
        <v>0.9882</v>
      </c>
      <c r="F151" s="15">
        <v>-0.0035</v>
      </c>
      <c r="G151" s="15"/>
      <c r="H151" s="16">
        <v>-20</v>
      </c>
      <c r="I151" s="16">
        <v>120</v>
      </c>
    </row>
    <row r="152" spans="1:9" ht="12.75">
      <c r="A152" s="3" t="s">
        <v>2641</v>
      </c>
      <c r="B152" s="3" t="s">
        <v>2639</v>
      </c>
      <c r="C152" s="3">
        <v>2</v>
      </c>
      <c r="D152" s="3" t="s">
        <v>2638</v>
      </c>
      <c r="E152" s="15">
        <v>0.9873</v>
      </c>
      <c r="F152" s="15">
        <v>-0.0054</v>
      </c>
      <c r="G152" s="15"/>
      <c r="H152" s="16">
        <v>-20</v>
      </c>
      <c r="I152" s="16">
        <v>120</v>
      </c>
    </row>
    <row r="153" spans="1:9" ht="12.75">
      <c r="A153" s="3" t="s">
        <v>2641</v>
      </c>
      <c r="B153" s="3" t="s">
        <v>2639</v>
      </c>
      <c r="C153" s="3">
        <v>3</v>
      </c>
      <c r="D153" s="3" t="s">
        <v>2638</v>
      </c>
      <c r="E153" s="15">
        <v>1.0203</v>
      </c>
      <c r="F153" s="15">
        <v>-0.0079</v>
      </c>
      <c r="G153" s="15"/>
      <c r="H153" s="16">
        <v>-20</v>
      </c>
      <c r="I153" s="16">
        <v>120</v>
      </c>
    </row>
    <row r="154" spans="1:9" ht="12.75">
      <c r="A154" s="3" t="s">
        <v>2641</v>
      </c>
      <c r="B154" s="3" t="s">
        <v>2639</v>
      </c>
      <c r="C154" s="3">
        <v>4</v>
      </c>
      <c r="D154" s="3" t="s">
        <v>2638</v>
      </c>
      <c r="E154" s="15">
        <v>1.0022</v>
      </c>
      <c r="F154" s="15">
        <v>-0.0067</v>
      </c>
      <c r="G154" s="15"/>
      <c r="H154" s="16">
        <v>-20</v>
      </c>
      <c r="I154" s="16">
        <v>120</v>
      </c>
    </row>
    <row r="155" spans="1:9" ht="12.75">
      <c r="A155" s="3" t="s">
        <v>2641</v>
      </c>
      <c r="B155" s="3" t="s">
        <v>2639</v>
      </c>
      <c r="C155" s="3">
        <v>5</v>
      </c>
      <c r="D155" s="3" t="s">
        <v>2638</v>
      </c>
      <c r="E155" s="15">
        <v>1.1002</v>
      </c>
      <c r="F155" s="15">
        <v>-0.0084</v>
      </c>
      <c r="G155" s="15"/>
      <c r="H155" s="16">
        <v>-20</v>
      </c>
      <c r="I155" s="16">
        <v>120</v>
      </c>
    </row>
    <row r="156" spans="1:9" ht="12.75">
      <c r="A156" s="3" t="s">
        <v>2641</v>
      </c>
      <c r="B156" s="3" t="s">
        <v>2639</v>
      </c>
      <c r="C156" s="3">
        <v>6</v>
      </c>
      <c r="D156" s="3" t="s">
        <v>2638</v>
      </c>
      <c r="E156" s="15">
        <v>1.1416</v>
      </c>
      <c r="F156" s="15">
        <v>-0.0081</v>
      </c>
      <c r="G156" s="15"/>
      <c r="H156" s="16">
        <v>-20</v>
      </c>
      <c r="I156" s="16">
        <v>120</v>
      </c>
    </row>
    <row r="157" spans="1:9" ht="12.75">
      <c r="A157" s="3" t="s">
        <v>2641</v>
      </c>
      <c r="B157" s="3" t="s">
        <v>2639</v>
      </c>
      <c r="C157" s="3">
        <v>7</v>
      </c>
      <c r="D157" s="3" t="s">
        <v>2638</v>
      </c>
      <c r="E157" s="15">
        <v>1.1866</v>
      </c>
      <c r="F157" s="15">
        <v>-0.0079</v>
      </c>
      <c r="G157" s="15"/>
      <c r="H157" s="16">
        <v>-20</v>
      </c>
      <c r="I157" s="16">
        <v>120</v>
      </c>
    </row>
    <row r="158" spans="1:9" ht="12.75">
      <c r="A158" s="3" t="s">
        <v>2641</v>
      </c>
      <c r="B158" s="3" t="s">
        <v>2639</v>
      </c>
      <c r="C158" s="3">
        <v>8</v>
      </c>
      <c r="D158" s="3" t="s">
        <v>2638</v>
      </c>
      <c r="E158" s="15">
        <v>1.2916</v>
      </c>
      <c r="F158" s="15">
        <v>-0.0075</v>
      </c>
      <c r="G158" s="15"/>
      <c r="H158" s="16">
        <v>-20</v>
      </c>
      <c r="I158" s="16">
        <v>120</v>
      </c>
    </row>
    <row r="159" spans="1:9" ht="12.75">
      <c r="A159" s="3" t="s">
        <v>2641</v>
      </c>
      <c r="B159" s="3" t="s">
        <v>2639</v>
      </c>
      <c r="C159" s="3">
        <v>9</v>
      </c>
      <c r="D159" s="3" t="s">
        <v>2638</v>
      </c>
      <c r="E159" s="15">
        <v>1.4091</v>
      </c>
      <c r="F159" s="15">
        <v>-0.0063</v>
      </c>
      <c r="G159" s="15"/>
      <c r="H159" s="16">
        <v>-20</v>
      </c>
      <c r="I159" s="16">
        <v>120</v>
      </c>
    </row>
    <row r="160" spans="1:9" ht="12.75">
      <c r="A160" s="3" t="s">
        <v>2641</v>
      </c>
      <c r="B160" s="3" t="s">
        <v>2639</v>
      </c>
      <c r="C160" s="3">
        <v>10</v>
      </c>
      <c r="D160" s="3" t="s">
        <v>2638</v>
      </c>
      <c r="E160" s="15">
        <v>1.3646</v>
      </c>
      <c r="F160" s="15">
        <v>-0.0044</v>
      </c>
      <c r="G160" s="15"/>
      <c r="H160" s="16">
        <v>-20</v>
      </c>
      <c r="I160" s="16">
        <v>120</v>
      </c>
    </row>
    <row r="161" spans="1:9" ht="12.75">
      <c r="A161" s="3" t="s">
        <v>2641</v>
      </c>
      <c r="B161" s="3" t="s">
        <v>2639</v>
      </c>
      <c r="C161" s="3">
        <v>11</v>
      </c>
      <c r="D161" s="3" t="s">
        <v>2638</v>
      </c>
      <c r="E161" s="15">
        <v>1.4817</v>
      </c>
      <c r="F161" s="15">
        <v>-0.0073</v>
      </c>
      <c r="G161" s="15"/>
      <c r="H161" s="16">
        <v>-20</v>
      </c>
      <c r="I161" s="16">
        <v>120</v>
      </c>
    </row>
    <row r="162" spans="1:9" ht="12.75">
      <c r="A162" s="3" t="s">
        <v>2641</v>
      </c>
      <c r="B162" s="3" t="s">
        <v>2639</v>
      </c>
      <c r="C162" s="3">
        <v>12</v>
      </c>
      <c r="D162" s="3" t="s">
        <v>2638</v>
      </c>
      <c r="E162" s="15">
        <v>1.3439</v>
      </c>
      <c r="F162" s="15">
        <v>-0.0029</v>
      </c>
      <c r="G162" s="15"/>
      <c r="H162" s="16">
        <v>-20</v>
      </c>
      <c r="I162" s="16">
        <v>120</v>
      </c>
    </row>
    <row r="163" spans="1:9" ht="12.75">
      <c r="A163" s="3" t="s">
        <v>2641</v>
      </c>
      <c r="B163" s="3" t="s">
        <v>2639</v>
      </c>
      <c r="C163" s="3">
        <v>13</v>
      </c>
      <c r="D163" s="3" t="s">
        <v>2638</v>
      </c>
      <c r="E163" s="15">
        <v>1.4146</v>
      </c>
      <c r="F163" s="15">
        <v>-0.006</v>
      </c>
      <c r="G163" s="15"/>
      <c r="H163" s="16">
        <v>-20</v>
      </c>
      <c r="I163" s="16">
        <v>120</v>
      </c>
    </row>
    <row r="164" spans="1:9" ht="12.75">
      <c r="A164" s="3" t="s">
        <v>2641</v>
      </c>
      <c r="B164" s="3" t="s">
        <v>2639</v>
      </c>
      <c r="C164" s="3">
        <v>14</v>
      </c>
      <c r="D164" s="3" t="s">
        <v>2638</v>
      </c>
      <c r="E164" s="15">
        <v>1.3291</v>
      </c>
      <c r="F164" s="15">
        <v>-0.0042</v>
      </c>
      <c r="G164" s="15"/>
      <c r="H164" s="16">
        <v>-20</v>
      </c>
      <c r="I164" s="16">
        <v>120</v>
      </c>
    </row>
    <row r="165" spans="1:9" ht="12.75">
      <c r="A165" s="3" t="s">
        <v>2641</v>
      </c>
      <c r="B165" s="3" t="s">
        <v>2639</v>
      </c>
      <c r="C165" s="3">
        <v>15</v>
      </c>
      <c r="D165" s="3" t="s">
        <v>2638</v>
      </c>
      <c r="E165" s="15">
        <v>1.3211</v>
      </c>
      <c r="F165" s="15">
        <v>-0.0034</v>
      </c>
      <c r="G165" s="15"/>
      <c r="H165" s="16">
        <v>-20</v>
      </c>
      <c r="I165" s="16">
        <v>120</v>
      </c>
    </row>
    <row r="166" spans="1:9" ht="12.75">
      <c r="A166" s="3" t="s">
        <v>2641</v>
      </c>
      <c r="B166" s="3" t="s">
        <v>2639</v>
      </c>
      <c r="C166" s="3">
        <v>16</v>
      </c>
      <c r="D166" s="3" t="s">
        <v>2638</v>
      </c>
      <c r="E166" s="15">
        <v>1.4493</v>
      </c>
      <c r="F166" s="15">
        <v>-0.0054</v>
      </c>
      <c r="G166" s="15"/>
      <c r="H166" s="16">
        <v>-20</v>
      </c>
      <c r="I166" s="16">
        <v>120</v>
      </c>
    </row>
    <row r="167" spans="1:9" ht="12.75">
      <c r="A167" s="3" t="s">
        <v>2641</v>
      </c>
      <c r="B167" s="3" t="s">
        <v>2639</v>
      </c>
      <c r="C167" s="3">
        <v>17</v>
      </c>
      <c r="D167" s="3" t="s">
        <v>2638</v>
      </c>
      <c r="E167" s="15">
        <v>1.55</v>
      </c>
      <c r="F167" s="15">
        <v>-0.0062</v>
      </c>
      <c r="G167" s="15"/>
      <c r="H167" s="16">
        <v>-20</v>
      </c>
      <c r="I167" s="16">
        <v>120</v>
      </c>
    </row>
    <row r="168" spans="1:9" ht="12.75">
      <c r="A168" s="3" t="s">
        <v>2641</v>
      </c>
      <c r="B168" s="3" t="s">
        <v>2639</v>
      </c>
      <c r="C168" s="3">
        <v>18</v>
      </c>
      <c r="D168" s="3" t="s">
        <v>2638</v>
      </c>
      <c r="E168" s="15">
        <v>1.6488</v>
      </c>
      <c r="F168" s="15">
        <v>-0.0052</v>
      </c>
      <c r="G168" s="15"/>
      <c r="H168" s="16">
        <v>-20</v>
      </c>
      <c r="I168" s="16">
        <v>120</v>
      </c>
    </row>
    <row r="169" spans="1:9" ht="12.75">
      <c r="A169" s="3" t="s">
        <v>2641</v>
      </c>
      <c r="B169" s="3" t="s">
        <v>2639</v>
      </c>
      <c r="C169" s="3">
        <v>19</v>
      </c>
      <c r="D169" s="3" t="s">
        <v>2638</v>
      </c>
      <c r="E169" s="15">
        <v>1.5989</v>
      </c>
      <c r="F169" s="15">
        <v>-0.0048</v>
      </c>
      <c r="G169" s="15"/>
      <c r="H169" s="16">
        <v>-20</v>
      </c>
      <c r="I169" s="16">
        <v>120</v>
      </c>
    </row>
    <row r="170" spans="1:9" ht="12.75">
      <c r="A170" s="3" t="s">
        <v>2641</v>
      </c>
      <c r="B170" s="3" t="s">
        <v>2639</v>
      </c>
      <c r="C170" s="3">
        <v>20</v>
      </c>
      <c r="D170" s="3" t="s">
        <v>2638</v>
      </c>
      <c r="E170" s="15">
        <v>1.5965</v>
      </c>
      <c r="F170" s="15">
        <v>-0.006</v>
      </c>
      <c r="G170" s="15"/>
      <c r="H170" s="16">
        <v>-20</v>
      </c>
      <c r="I170" s="16">
        <v>120</v>
      </c>
    </row>
    <row r="171" spans="1:9" ht="12.75">
      <c r="A171" s="3" t="s">
        <v>2641</v>
      </c>
      <c r="B171" s="3" t="s">
        <v>2639</v>
      </c>
      <c r="C171" s="3">
        <v>21</v>
      </c>
      <c r="D171" s="3" t="s">
        <v>2638</v>
      </c>
      <c r="E171" s="15">
        <v>1.4794</v>
      </c>
      <c r="F171" s="15">
        <v>-0.0051</v>
      </c>
      <c r="G171" s="15"/>
      <c r="H171" s="16">
        <v>-20</v>
      </c>
      <c r="I171" s="16">
        <v>120</v>
      </c>
    </row>
    <row r="172" spans="1:9" ht="12.75">
      <c r="A172" s="3" t="s">
        <v>2641</v>
      </c>
      <c r="B172" s="3" t="s">
        <v>2639</v>
      </c>
      <c r="C172" s="3">
        <v>22</v>
      </c>
      <c r="D172" s="3" t="s">
        <v>2638</v>
      </c>
      <c r="E172" s="15">
        <v>1.3942</v>
      </c>
      <c r="F172" s="15">
        <v>-0.0055</v>
      </c>
      <c r="G172" s="15"/>
      <c r="H172" s="16">
        <v>-20</v>
      </c>
      <c r="I172" s="16">
        <v>120</v>
      </c>
    </row>
    <row r="173" spans="1:9" ht="12.75">
      <c r="A173" s="3" t="s">
        <v>2641</v>
      </c>
      <c r="B173" s="3" t="s">
        <v>2639</v>
      </c>
      <c r="C173" s="3">
        <v>23</v>
      </c>
      <c r="D173" s="3" t="s">
        <v>2638</v>
      </c>
      <c r="E173" s="15">
        <v>1.2156</v>
      </c>
      <c r="F173" s="15">
        <v>-0.0031</v>
      </c>
      <c r="G173" s="15"/>
      <c r="H173" s="16">
        <v>-20</v>
      </c>
      <c r="I173" s="16">
        <v>120</v>
      </c>
    </row>
    <row r="174" spans="1:9" ht="12.75">
      <c r="A174" s="3" t="s">
        <v>2641</v>
      </c>
      <c r="B174" s="3" t="s">
        <v>2639</v>
      </c>
      <c r="C174" s="3">
        <v>24</v>
      </c>
      <c r="D174" s="3" t="s">
        <v>2638</v>
      </c>
      <c r="E174" s="15">
        <v>1.1004</v>
      </c>
      <c r="F174" s="15">
        <v>-0.0044</v>
      </c>
      <c r="G174" s="15"/>
      <c r="H174" s="16">
        <v>-20</v>
      </c>
      <c r="I174" s="16">
        <v>120</v>
      </c>
    </row>
    <row r="175" spans="1:9" ht="12.75">
      <c r="A175" s="3" t="s">
        <v>2641</v>
      </c>
      <c r="B175" s="3" t="s">
        <v>2640</v>
      </c>
      <c r="C175" s="3">
        <v>1</v>
      </c>
      <c r="D175" s="3" t="s">
        <v>2638</v>
      </c>
      <c r="E175" s="15">
        <v>1.0839</v>
      </c>
      <c r="F175" s="15">
        <v>-0.0061</v>
      </c>
      <c r="G175" s="15"/>
      <c r="H175" s="16">
        <v>-20</v>
      </c>
      <c r="I175" s="16">
        <v>120</v>
      </c>
    </row>
    <row r="176" spans="1:9" ht="12.75">
      <c r="A176" s="3" t="s">
        <v>2641</v>
      </c>
      <c r="B176" s="3" t="s">
        <v>2640</v>
      </c>
      <c r="C176" s="3">
        <v>2</v>
      </c>
      <c r="D176" s="3" t="s">
        <v>2638</v>
      </c>
      <c r="E176" s="15">
        <v>1.037</v>
      </c>
      <c r="F176" s="15">
        <v>-0.0067</v>
      </c>
      <c r="G176" s="15"/>
      <c r="H176" s="16">
        <v>-20</v>
      </c>
      <c r="I176" s="16">
        <v>120</v>
      </c>
    </row>
    <row r="177" spans="1:9" ht="12.75">
      <c r="A177" s="3" t="s">
        <v>2641</v>
      </c>
      <c r="B177" s="3" t="s">
        <v>2640</v>
      </c>
      <c r="C177" s="3">
        <v>3</v>
      </c>
      <c r="D177" s="3" t="s">
        <v>2136</v>
      </c>
      <c r="E177" s="15">
        <v>0.9618</v>
      </c>
      <c r="F177" s="15">
        <v>-0.0041</v>
      </c>
      <c r="G177" s="15"/>
      <c r="H177" s="16">
        <v>-20</v>
      </c>
      <c r="I177" s="16">
        <v>21</v>
      </c>
    </row>
    <row r="178" spans="1:9" ht="12.75">
      <c r="A178" s="3" t="s">
        <v>2641</v>
      </c>
      <c r="B178" s="3" t="s">
        <v>2640</v>
      </c>
      <c r="C178" s="3">
        <v>3</v>
      </c>
      <c r="D178" s="3" t="s">
        <v>2137</v>
      </c>
      <c r="E178" s="15">
        <v>1.0378</v>
      </c>
      <c r="F178" s="15">
        <v>-0.0077</v>
      </c>
      <c r="G178" s="15"/>
      <c r="H178" s="16">
        <v>21</v>
      </c>
      <c r="I178" s="16">
        <v>120</v>
      </c>
    </row>
    <row r="179" spans="1:9" ht="12.75">
      <c r="A179" s="3" t="s">
        <v>2641</v>
      </c>
      <c r="B179" s="3" t="s">
        <v>2640</v>
      </c>
      <c r="C179" s="3">
        <v>4</v>
      </c>
      <c r="D179" s="3" t="s">
        <v>2638</v>
      </c>
      <c r="E179" s="15">
        <v>1.0022</v>
      </c>
      <c r="F179" s="15">
        <v>-0.0066</v>
      </c>
      <c r="G179" s="15"/>
      <c r="H179" s="16">
        <v>-20</v>
      </c>
      <c r="I179" s="16">
        <v>120</v>
      </c>
    </row>
    <row r="180" spans="1:9" ht="12.75">
      <c r="A180" s="3" t="s">
        <v>2641</v>
      </c>
      <c r="B180" s="3" t="s">
        <v>2640</v>
      </c>
      <c r="C180" s="3">
        <v>5</v>
      </c>
      <c r="D180" s="3" t="s">
        <v>2638</v>
      </c>
      <c r="E180" s="15">
        <v>1.0623</v>
      </c>
      <c r="F180" s="15">
        <v>-0.0073</v>
      </c>
      <c r="G180" s="15"/>
      <c r="H180" s="16">
        <v>-20</v>
      </c>
      <c r="I180" s="16">
        <v>120</v>
      </c>
    </row>
    <row r="181" spans="1:9" ht="12.75">
      <c r="A181" s="3" t="s">
        <v>2641</v>
      </c>
      <c r="B181" s="3" t="s">
        <v>2640</v>
      </c>
      <c r="C181" s="3">
        <v>6</v>
      </c>
      <c r="D181" s="3" t="s">
        <v>2638</v>
      </c>
      <c r="E181" s="15">
        <v>1.0635</v>
      </c>
      <c r="F181" s="15">
        <v>-0.0067</v>
      </c>
      <c r="G181" s="15"/>
      <c r="H181" s="16">
        <v>-20</v>
      </c>
      <c r="I181" s="16">
        <v>120</v>
      </c>
    </row>
    <row r="182" spans="1:9" ht="12.75">
      <c r="A182" s="3" t="s">
        <v>2641</v>
      </c>
      <c r="B182" s="3" t="s">
        <v>2640</v>
      </c>
      <c r="C182" s="3">
        <v>7</v>
      </c>
      <c r="D182" s="3" t="s">
        <v>2638</v>
      </c>
      <c r="E182" s="15">
        <v>1.1248</v>
      </c>
      <c r="F182" s="15">
        <v>-0.0068</v>
      </c>
      <c r="G182" s="15"/>
      <c r="H182" s="16">
        <v>-20</v>
      </c>
      <c r="I182" s="16">
        <v>120</v>
      </c>
    </row>
    <row r="183" spans="1:9" ht="12.75">
      <c r="A183" s="3" t="s">
        <v>2641</v>
      </c>
      <c r="B183" s="3" t="s">
        <v>2640</v>
      </c>
      <c r="C183" s="3">
        <v>8</v>
      </c>
      <c r="D183" s="3" t="s">
        <v>2638</v>
      </c>
      <c r="E183" s="15">
        <v>1.2578</v>
      </c>
      <c r="F183" s="15">
        <v>-0.0067</v>
      </c>
      <c r="G183" s="15"/>
      <c r="H183" s="16">
        <v>-20</v>
      </c>
      <c r="I183" s="16">
        <v>120</v>
      </c>
    </row>
    <row r="184" spans="1:9" ht="12.75">
      <c r="A184" s="3" t="s">
        <v>2641</v>
      </c>
      <c r="B184" s="3" t="s">
        <v>2640</v>
      </c>
      <c r="C184" s="3">
        <v>9</v>
      </c>
      <c r="D184" s="3" t="s">
        <v>2638</v>
      </c>
      <c r="E184" s="15">
        <v>1.3555</v>
      </c>
      <c r="F184" s="15">
        <v>-0.0067</v>
      </c>
      <c r="G184" s="15"/>
      <c r="H184" s="16">
        <v>-20</v>
      </c>
      <c r="I184" s="16">
        <v>120</v>
      </c>
    </row>
    <row r="185" spans="1:9" ht="12.75">
      <c r="A185" s="3" t="s">
        <v>2641</v>
      </c>
      <c r="B185" s="3" t="s">
        <v>2640</v>
      </c>
      <c r="C185" s="3">
        <v>10</v>
      </c>
      <c r="D185" s="3" t="s">
        <v>2638</v>
      </c>
      <c r="E185" s="15">
        <v>1.4146</v>
      </c>
      <c r="F185" s="15">
        <v>-0.0074</v>
      </c>
      <c r="G185" s="15"/>
      <c r="H185" s="16">
        <v>-20</v>
      </c>
      <c r="I185" s="16">
        <v>120</v>
      </c>
    </row>
    <row r="186" spans="1:9" ht="12.75">
      <c r="A186" s="3" t="s">
        <v>2641</v>
      </c>
      <c r="B186" s="3" t="s">
        <v>2640</v>
      </c>
      <c r="C186" s="3">
        <v>11</v>
      </c>
      <c r="D186" s="3" t="s">
        <v>2638</v>
      </c>
      <c r="E186" s="15">
        <v>1.4308</v>
      </c>
      <c r="F186" s="15">
        <v>-0.0057</v>
      </c>
      <c r="G186" s="15"/>
      <c r="H186" s="16">
        <v>-20</v>
      </c>
      <c r="I186" s="16">
        <v>120</v>
      </c>
    </row>
    <row r="187" spans="1:9" ht="12.75">
      <c r="A187" s="3" t="s">
        <v>2641</v>
      </c>
      <c r="B187" s="3" t="s">
        <v>2640</v>
      </c>
      <c r="C187" s="3">
        <v>12</v>
      </c>
      <c r="D187" s="3" t="s">
        <v>2638</v>
      </c>
      <c r="E187" s="15">
        <v>1.5706</v>
      </c>
      <c r="F187" s="15">
        <v>-0.0087</v>
      </c>
      <c r="G187" s="15"/>
      <c r="H187" s="16">
        <v>-20</v>
      </c>
      <c r="I187" s="16">
        <v>120</v>
      </c>
    </row>
    <row r="188" spans="1:9" ht="12.75">
      <c r="A188" s="3" t="s">
        <v>2641</v>
      </c>
      <c r="B188" s="3" t="s">
        <v>2640</v>
      </c>
      <c r="C188" s="3">
        <v>13</v>
      </c>
      <c r="D188" s="3" t="s">
        <v>2638</v>
      </c>
      <c r="E188" s="15">
        <v>1.4737</v>
      </c>
      <c r="F188" s="15">
        <v>-0.0068</v>
      </c>
      <c r="G188" s="15"/>
      <c r="H188" s="16">
        <v>-20</v>
      </c>
      <c r="I188" s="16">
        <v>120</v>
      </c>
    </row>
    <row r="189" spans="1:9" ht="12.75">
      <c r="A189" s="3" t="s">
        <v>2641</v>
      </c>
      <c r="B189" s="3" t="s">
        <v>2640</v>
      </c>
      <c r="C189" s="3">
        <v>14</v>
      </c>
      <c r="D189" s="3" t="s">
        <v>2638</v>
      </c>
      <c r="E189" s="15">
        <v>1.4647</v>
      </c>
      <c r="F189" s="15">
        <v>-0.0064</v>
      </c>
      <c r="G189" s="15"/>
      <c r="H189" s="16">
        <v>-20</v>
      </c>
      <c r="I189" s="16">
        <v>120</v>
      </c>
    </row>
    <row r="190" spans="1:9" ht="12.75">
      <c r="A190" s="3" t="s">
        <v>2641</v>
      </c>
      <c r="B190" s="3" t="s">
        <v>2640</v>
      </c>
      <c r="C190" s="3">
        <v>15</v>
      </c>
      <c r="D190" s="3" t="s">
        <v>2638</v>
      </c>
      <c r="E190" s="15">
        <v>1.4674</v>
      </c>
      <c r="F190" s="15">
        <v>-0.0052</v>
      </c>
      <c r="G190" s="15"/>
      <c r="H190" s="16">
        <v>-20</v>
      </c>
      <c r="I190" s="16">
        <v>120</v>
      </c>
    </row>
    <row r="191" spans="1:9" ht="12.75">
      <c r="A191" s="3" t="s">
        <v>2641</v>
      </c>
      <c r="B191" s="3" t="s">
        <v>2640</v>
      </c>
      <c r="C191" s="3">
        <v>16</v>
      </c>
      <c r="D191" s="3" t="s">
        <v>2638</v>
      </c>
      <c r="E191" s="15">
        <v>1.5013</v>
      </c>
      <c r="F191" s="15">
        <v>-0.0058</v>
      </c>
      <c r="G191" s="15"/>
      <c r="H191" s="16">
        <v>-20</v>
      </c>
      <c r="I191" s="16">
        <v>120</v>
      </c>
    </row>
    <row r="192" spans="1:9" ht="12.75">
      <c r="A192" s="3" t="s">
        <v>2641</v>
      </c>
      <c r="B192" s="3" t="s">
        <v>2640</v>
      </c>
      <c r="C192" s="3">
        <v>17</v>
      </c>
      <c r="D192" s="3" t="s">
        <v>2638</v>
      </c>
      <c r="E192" s="15">
        <v>1.6705</v>
      </c>
      <c r="F192" s="15">
        <v>-0.0077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2640</v>
      </c>
      <c r="C193" s="3">
        <v>18</v>
      </c>
      <c r="D193" s="3" t="s">
        <v>2638</v>
      </c>
      <c r="E193" s="15">
        <v>1.7105</v>
      </c>
      <c r="F193" s="15">
        <v>-0.0042</v>
      </c>
      <c r="G193" s="15"/>
      <c r="H193" s="16">
        <v>-20</v>
      </c>
      <c r="I193" s="16">
        <v>120</v>
      </c>
    </row>
    <row r="194" spans="1:9" ht="12.75">
      <c r="A194" s="3" t="s">
        <v>2641</v>
      </c>
      <c r="B194" s="3" t="s">
        <v>2640</v>
      </c>
      <c r="C194" s="3">
        <v>19</v>
      </c>
      <c r="D194" s="3" t="s">
        <v>2638</v>
      </c>
      <c r="E194" s="15">
        <v>1.7537</v>
      </c>
      <c r="F194" s="15">
        <v>-0.0055</v>
      </c>
      <c r="G194" s="15"/>
      <c r="H194" s="16">
        <v>-20</v>
      </c>
      <c r="I194" s="16">
        <v>120</v>
      </c>
    </row>
    <row r="195" spans="1:9" ht="12.75">
      <c r="A195" s="3" t="s">
        <v>2641</v>
      </c>
      <c r="B195" s="3" t="s">
        <v>2640</v>
      </c>
      <c r="C195" s="3">
        <v>20</v>
      </c>
      <c r="D195" s="3" t="s">
        <v>2638</v>
      </c>
      <c r="E195" s="15">
        <v>1.6549</v>
      </c>
      <c r="F195" s="15">
        <v>-0.0041</v>
      </c>
      <c r="G195" s="15"/>
      <c r="H195" s="16">
        <v>-20</v>
      </c>
      <c r="I195" s="16">
        <v>120</v>
      </c>
    </row>
    <row r="196" spans="1:9" ht="12.75">
      <c r="A196" s="3" t="s">
        <v>2641</v>
      </c>
      <c r="B196" s="3" t="s">
        <v>2640</v>
      </c>
      <c r="C196" s="3">
        <v>21</v>
      </c>
      <c r="D196" s="3" t="s">
        <v>2638</v>
      </c>
      <c r="E196" s="15">
        <v>1.5995</v>
      </c>
      <c r="F196" s="15">
        <v>-0.0029</v>
      </c>
      <c r="G196" s="15"/>
      <c r="H196" s="16">
        <v>-20</v>
      </c>
      <c r="I196" s="16">
        <v>120</v>
      </c>
    </row>
    <row r="197" spans="1:9" ht="12.75">
      <c r="A197" s="3" t="s">
        <v>2641</v>
      </c>
      <c r="B197" s="3" t="s">
        <v>2640</v>
      </c>
      <c r="C197" s="3">
        <v>22</v>
      </c>
      <c r="D197" s="3" t="s">
        <v>2638</v>
      </c>
      <c r="E197" s="15">
        <v>1.5058</v>
      </c>
      <c r="F197" s="15">
        <v>-0.0049</v>
      </c>
      <c r="G197" s="15"/>
      <c r="H197" s="16">
        <v>-20</v>
      </c>
      <c r="I197" s="16">
        <v>120</v>
      </c>
    </row>
    <row r="198" spans="1:9" ht="12.75">
      <c r="A198" s="3" t="s">
        <v>2641</v>
      </c>
      <c r="B198" s="3" t="s">
        <v>2640</v>
      </c>
      <c r="C198" s="3">
        <v>23</v>
      </c>
      <c r="D198" s="3" t="s">
        <v>2638</v>
      </c>
      <c r="E198" s="15">
        <v>1.3503</v>
      </c>
      <c r="F198" s="15">
        <v>-0.0059</v>
      </c>
      <c r="G198" s="15"/>
      <c r="H198" s="16">
        <v>-20</v>
      </c>
      <c r="I198" s="16">
        <v>120</v>
      </c>
    </row>
    <row r="199" spans="1:9" ht="12.75">
      <c r="A199" s="3" t="s">
        <v>2641</v>
      </c>
      <c r="B199" s="3" t="s">
        <v>2640</v>
      </c>
      <c r="C199" s="3">
        <v>24</v>
      </c>
      <c r="D199" s="3" t="s">
        <v>2638</v>
      </c>
      <c r="E199" s="15">
        <v>1.1753</v>
      </c>
      <c r="F199" s="15">
        <v>-0.0066</v>
      </c>
      <c r="G199" s="15"/>
      <c r="H199" s="16">
        <v>-20</v>
      </c>
      <c r="I199" s="16">
        <v>120</v>
      </c>
    </row>
    <row r="200" spans="1:9" ht="12.75">
      <c r="A200" s="3" t="s">
        <v>2642</v>
      </c>
      <c r="B200" s="3" t="s">
        <v>2637</v>
      </c>
      <c r="C200" s="3">
        <v>1</v>
      </c>
      <c r="D200" s="3" t="s">
        <v>2138</v>
      </c>
      <c r="E200" s="15">
        <v>0.9683</v>
      </c>
      <c r="F200" s="15">
        <v>-0.0055</v>
      </c>
      <c r="G200" s="15"/>
      <c r="H200" s="16">
        <v>-20</v>
      </c>
      <c r="I200" s="16">
        <v>58.92</v>
      </c>
    </row>
    <row r="201" spans="1:9" ht="12.75">
      <c r="A201" s="3" t="s">
        <v>2642</v>
      </c>
      <c r="B201" s="3" t="s">
        <v>2637</v>
      </c>
      <c r="C201" s="3">
        <v>1</v>
      </c>
      <c r="D201" s="3" t="s">
        <v>2139</v>
      </c>
      <c r="E201" s="15">
        <v>0.0493</v>
      </c>
      <c r="F201" s="15">
        <v>0.0101</v>
      </c>
      <c r="G201" s="15"/>
      <c r="H201" s="16">
        <v>58.92</v>
      </c>
      <c r="I201" s="16">
        <v>120</v>
      </c>
    </row>
    <row r="202" spans="1:9" ht="12.75">
      <c r="A202" s="3" t="s">
        <v>2642</v>
      </c>
      <c r="B202" s="3" t="s">
        <v>2637</v>
      </c>
      <c r="C202" s="3">
        <v>2</v>
      </c>
      <c r="D202" s="3" t="s">
        <v>2140</v>
      </c>
      <c r="E202" s="15">
        <v>0.952</v>
      </c>
      <c r="F202" s="15">
        <v>-0.0062</v>
      </c>
      <c r="G202" s="15"/>
      <c r="H202" s="16">
        <v>-20</v>
      </c>
      <c r="I202" s="16">
        <v>55.14</v>
      </c>
    </row>
    <row r="203" spans="1:9" ht="12.75">
      <c r="A203" s="3" t="s">
        <v>2642</v>
      </c>
      <c r="B203" s="3" t="s">
        <v>2637</v>
      </c>
      <c r="C203" s="3">
        <v>2</v>
      </c>
      <c r="D203" s="3" t="s">
        <v>2141</v>
      </c>
      <c r="E203" s="15">
        <v>0.1812</v>
      </c>
      <c r="F203" s="15">
        <v>0.0078</v>
      </c>
      <c r="G203" s="15"/>
      <c r="H203" s="16">
        <v>55.14</v>
      </c>
      <c r="I203" s="16">
        <v>120</v>
      </c>
    </row>
    <row r="204" spans="1:9" ht="12.75">
      <c r="A204" s="3" t="s">
        <v>2642</v>
      </c>
      <c r="B204" s="3" t="s">
        <v>2637</v>
      </c>
      <c r="C204" s="3">
        <v>3</v>
      </c>
      <c r="D204" s="3" t="s">
        <v>2142</v>
      </c>
      <c r="E204" s="15">
        <v>0.9568</v>
      </c>
      <c r="F204" s="15">
        <v>-0.0065</v>
      </c>
      <c r="G204" s="15"/>
      <c r="H204" s="16">
        <v>-20</v>
      </c>
      <c r="I204" s="16">
        <v>51</v>
      </c>
    </row>
    <row r="205" spans="1:9" ht="12.75">
      <c r="A205" s="3" t="s">
        <v>2642</v>
      </c>
      <c r="B205" s="3" t="s">
        <v>2637</v>
      </c>
      <c r="C205" s="3">
        <v>3</v>
      </c>
      <c r="D205" s="3" t="s">
        <v>2143</v>
      </c>
      <c r="E205" s="15">
        <v>0.6234</v>
      </c>
      <c r="F205" s="15">
        <v>0</v>
      </c>
      <c r="G205" s="15"/>
      <c r="H205" s="16">
        <v>51</v>
      </c>
      <c r="I205" s="16">
        <v>59.51</v>
      </c>
    </row>
    <row r="206" spans="1:9" ht="12.75">
      <c r="A206" s="3" t="s">
        <v>2642</v>
      </c>
      <c r="B206" s="3" t="s">
        <v>2637</v>
      </c>
      <c r="C206" s="3">
        <v>3</v>
      </c>
      <c r="D206" s="3" t="s">
        <v>2145</v>
      </c>
      <c r="E206" s="15">
        <v>0.0018</v>
      </c>
      <c r="F206" s="15">
        <v>0.0105</v>
      </c>
      <c r="G206" s="15"/>
      <c r="H206" s="16">
        <v>59.51</v>
      </c>
      <c r="I206" s="16">
        <v>120</v>
      </c>
    </row>
    <row r="207" spans="1:9" ht="12.75">
      <c r="A207" s="3" t="s">
        <v>2642</v>
      </c>
      <c r="B207" s="3" t="s">
        <v>2637</v>
      </c>
      <c r="C207" s="3">
        <v>4</v>
      </c>
      <c r="D207" s="3" t="s">
        <v>2146</v>
      </c>
      <c r="E207" s="15">
        <v>0.9977</v>
      </c>
      <c r="F207" s="15">
        <v>-0.0071</v>
      </c>
      <c r="G207" s="15"/>
      <c r="H207" s="16">
        <v>-20</v>
      </c>
      <c r="I207" s="16">
        <v>51.97</v>
      </c>
    </row>
    <row r="208" spans="1:9" ht="12.75">
      <c r="A208" s="3" t="s">
        <v>2642</v>
      </c>
      <c r="B208" s="3" t="s">
        <v>2637</v>
      </c>
      <c r="C208" s="3">
        <v>4</v>
      </c>
      <c r="D208" s="3" t="s">
        <v>2147</v>
      </c>
      <c r="E208" s="15">
        <v>0.3541</v>
      </c>
      <c r="F208" s="15">
        <v>0.0053</v>
      </c>
      <c r="G208" s="15"/>
      <c r="H208" s="16">
        <v>51.97</v>
      </c>
      <c r="I208" s="16">
        <v>120</v>
      </c>
    </row>
    <row r="209" spans="1:9" ht="12.75">
      <c r="A209" s="3" t="s">
        <v>2642</v>
      </c>
      <c r="B209" s="3" t="s">
        <v>2637</v>
      </c>
      <c r="C209" s="3">
        <v>5</v>
      </c>
      <c r="D209" s="3" t="s">
        <v>2148</v>
      </c>
      <c r="E209" s="15">
        <v>1.1443</v>
      </c>
      <c r="F209" s="15">
        <v>-0.0086</v>
      </c>
      <c r="G209" s="15"/>
      <c r="H209" s="16">
        <v>-20</v>
      </c>
      <c r="I209" s="16">
        <v>51.16</v>
      </c>
    </row>
    <row r="210" spans="1:9" ht="12.75">
      <c r="A210" s="3" t="s">
        <v>2642</v>
      </c>
      <c r="B210" s="3" t="s">
        <v>2637</v>
      </c>
      <c r="C210" s="3">
        <v>5</v>
      </c>
      <c r="D210" s="3" t="s">
        <v>2149</v>
      </c>
      <c r="E210" s="15">
        <v>0.3943</v>
      </c>
      <c r="F210" s="15">
        <v>0.0061</v>
      </c>
      <c r="G210" s="15"/>
      <c r="H210" s="16">
        <v>51.16</v>
      </c>
      <c r="I210" s="16">
        <v>120</v>
      </c>
    </row>
    <row r="211" spans="1:9" ht="12.75">
      <c r="A211" s="3" t="s">
        <v>2642</v>
      </c>
      <c r="B211" s="3" t="s">
        <v>2637</v>
      </c>
      <c r="C211" s="3">
        <v>6</v>
      </c>
      <c r="D211" s="3" t="s">
        <v>2150</v>
      </c>
      <c r="E211" s="15">
        <v>1.5502</v>
      </c>
      <c r="F211" s="15">
        <v>-0.0183</v>
      </c>
      <c r="G211" s="15"/>
      <c r="H211" s="16">
        <v>-20</v>
      </c>
      <c r="I211" s="16">
        <v>32.02</v>
      </c>
    </row>
    <row r="212" spans="1:9" ht="12.75">
      <c r="A212" s="3" t="s">
        <v>2642</v>
      </c>
      <c r="B212" s="3" t="s">
        <v>2637</v>
      </c>
      <c r="C212" s="3">
        <v>6</v>
      </c>
      <c r="D212" s="3" t="s">
        <v>2151</v>
      </c>
      <c r="E212" s="15">
        <v>1.08</v>
      </c>
      <c r="F212" s="15">
        <v>-0.0036</v>
      </c>
      <c r="G212" s="15"/>
      <c r="H212" s="16">
        <v>32.02</v>
      </c>
      <c r="I212" s="16">
        <v>120</v>
      </c>
    </row>
    <row r="213" spans="1:9" ht="12.75">
      <c r="A213" s="3" t="s">
        <v>2642</v>
      </c>
      <c r="B213" s="3" t="s">
        <v>2637</v>
      </c>
      <c r="C213" s="3">
        <v>7</v>
      </c>
      <c r="D213" s="3" t="s">
        <v>2152</v>
      </c>
      <c r="E213" s="15">
        <v>1.5044</v>
      </c>
      <c r="F213" s="15">
        <v>-0.0125</v>
      </c>
      <c r="G213" s="15"/>
      <c r="H213" s="16">
        <v>-20</v>
      </c>
      <c r="I213" s="16">
        <v>34.96</v>
      </c>
    </row>
    <row r="214" spans="1:9" ht="12.75">
      <c r="A214" s="3" t="s">
        <v>2642</v>
      </c>
      <c r="B214" s="3" t="s">
        <v>2637</v>
      </c>
      <c r="C214" s="3">
        <v>7</v>
      </c>
      <c r="D214" s="3" t="s">
        <v>2153</v>
      </c>
      <c r="E214" s="15">
        <v>1.271</v>
      </c>
      <c r="F214" s="15">
        <v>-0.0058</v>
      </c>
      <c r="G214" s="15"/>
      <c r="H214" s="16">
        <v>34.96</v>
      </c>
      <c r="I214" s="16">
        <v>120</v>
      </c>
    </row>
    <row r="215" spans="1:9" ht="12.75">
      <c r="A215" s="3" t="s">
        <v>2642</v>
      </c>
      <c r="B215" s="3" t="s">
        <v>2637</v>
      </c>
      <c r="C215" s="3">
        <v>8</v>
      </c>
      <c r="D215" s="3" t="s">
        <v>2638</v>
      </c>
      <c r="E215" s="15">
        <v>1.3298</v>
      </c>
      <c r="F215" s="15">
        <v>-0.0065</v>
      </c>
      <c r="G215" s="15"/>
      <c r="H215" s="16">
        <v>-20</v>
      </c>
      <c r="I215" s="16">
        <v>120</v>
      </c>
    </row>
    <row r="216" spans="1:9" ht="12.75">
      <c r="A216" s="3" t="s">
        <v>2642</v>
      </c>
      <c r="B216" s="3" t="s">
        <v>2637</v>
      </c>
      <c r="C216" s="3">
        <v>9</v>
      </c>
      <c r="D216" s="3" t="s">
        <v>2638</v>
      </c>
      <c r="E216" s="15">
        <v>1.2134</v>
      </c>
      <c r="F216" s="15">
        <v>-0.0051</v>
      </c>
      <c r="G216" s="15"/>
      <c r="H216" s="16">
        <v>-20</v>
      </c>
      <c r="I216" s="16">
        <v>120</v>
      </c>
    </row>
    <row r="217" spans="1:9" ht="12.75">
      <c r="A217" s="3" t="s">
        <v>2642</v>
      </c>
      <c r="B217" s="3" t="s">
        <v>2637</v>
      </c>
      <c r="C217" s="3">
        <v>10</v>
      </c>
      <c r="D217" s="3" t="s">
        <v>2154</v>
      </c>
      <c r="E217" s="15">
        <v>1.1926</v>
      </c>
      <c r="F217" s="15">
        <v>-0.005</v>
      </c>
      <c r="G217" s="15"/>
      <c r="H217" s="16">
        <v>-20</v>
      </c>
      <c r="I217" s="16">
        <v>71.93</v>
      </c>
    </row>
    <row r="218" spans="1:9" ht="12.75">
      <c r="A218" s="3" t="s">
        <v>2642</v>
      </c>
      <c r="B218" s="3" t="s">
        <v>2637</v>
      </c>
      <c r="C218" s="3">
        <v>10</v>
      </c>
      <c r="D218" s="3" t="s">
        <v>2155</v>
      </c>
      <c r="E218" s="15">
        <v>0.1894</v>
      </c>
      <c r="F218" s="15">
        <v>0.009</v>
      </c>
      <c r="G218" s="15"/>
      <c r="H218" s="16">
        <v>71.93</v>
      </c>
      <c r="I218" s="16">
        <v>120</v>
      </c>
    </row>
    <row r="219" spans="1:9" ht="12.75">
      <c r="A219" s="3" t="s">
        <v>2642</v>
      </c>
      <c r="B219" s="3" t="s">
        <v>2637</v>
      </c>
      <c r="C219" s="3">
        <v>11</v>
      </c>
      <c r="D219" s="3" t="s">
        <v>2156</v>
      </c>
      <c r="E219" s="15">
        <v>1.2257</v>
      </c>
      <c r="F219" s="15">
        <v>-0.0056</v>
      </c>
      <c r="G219" s="15"/>
      <c r="H219" s="16">
        <v>-20</v>
      </c>
      <c r="I219" s="16">
        <v>68.14</v>
      </c>
    </row>
    <row r="220" spans="1:9" ht="12.75">
      <c r="A220" s="3" t="s">
        <v>2642</v>
      </c>
      <c r="B220" s="3" t="s">
        <v>2637</v>
      </c>
      <c r="C220" s="3">
        <v>11</v>
      </c>
      <c r="D220" s="3" t="s">
        <v>2157</v>
      </c>
      <c r="E220" s="15">
        <v>0.3695</v>
      </c>
      <c r="F220" s="15">
        <v>0.007</v>
      </c>
      <c r="G220" s="15"/>
      <c r="H220" s="16">
        <v>68.14</v>
      </c>
      <c r="I220" s="16">
        <v>120</v>
      </c>
    </row>
    <row r="221" spans="1:9" ht="12.75">
      <c r="A221" s="3" t="s">
        <v>2642</v>
      </c>
      <c r="B221" s="3" t="s">
        <v>2637</v>
      </c>
      <c r="C221" s="3">
        <v>12</v>
      </c>
      <c r="D221" s="3" t="s">
        <v>2158</v>
      </c>
      <c r="E221" s="15">
        <v>1.1699</v>
      </c>
      <c r="F221" s="15">
        <v>-0.0048</v>
      </c>
      <c r="G221" s="15"/>
      <c r="H221" s="16">
        <v>-20</v>
      </c>
      <c r="I221" s="16">
        <v>62</v>
      </c>
    </row>
    <row r="222" spans="1:9" ht="12.75">
      <c r="A222" s="3" t="s">
        <v>2642</v>
      </c>
      <c r="B222" s="3" t="s">
        <v>2637</v>
      </c>
      <c r="C222" s="3">
        <v>12</v>
      </c>
      <c r="D222" s="3" t="s">
        <v>2159</v>
      </c>
      <c r="E222" s="15">
        <v>0.6836</v>
      </c>
      <c r="F222" s="15">
        <v>0.003</v>
      </c>
      <c r="G222" s="15"/>
      <c r="H222" s="16">
        <v>62</v>
      </c>
      <c r="I222" s="16">
        <v>120</v>
      </c>
    </row>
    <row r="223" spans="1:9" ht="12.75">
      <c r="A223" s="3" t="s">
        <v>2642</v>
      </c>
      <c r="B223" s="3" t="s">
        <v>2637</v>
      </c>
      <c r="C223" s="3">
        <v>13</v>
      </c>
      <c r="D223" s="3" t="s">
        <v>2160</v>
      </c>
      <c r="E223" s="15">
        <v>1.1672</v>
      </c>
      <c r="F223" s="15">
        <v>-0.0052</v>
      </c>
      <c r="G223" s="15"/>
      <c r="H223" s="16">
        <v>-20</v>
      </c>
      <c r="I223" s="16">
        <v>63.09</v>
      </c>
    </row>
    <row r="224" spans="1:9" ht="12.75">
      <c r="A224" s="3" t="s">
        <v>2642</v>
      </c>
      <c r="B224" s="3" t="s">
        <v>2637</v>
      </c>
      <c r="C224" s="3">
        <v>13</v>
      </c>
      <c r="D224" s="3" t="s">
        <v>2161</v>
      </c>
      <c r="E224" s="15">
        <v>0.6724</v>
      </c>
      <c r="F224" s="15">
        <v>0.0026</v>
      </c>
      <c r="G224" s="15"/>
      <c r="H224" s="16">
        <v>63.09</v>
      </c>
      <c r="I224" s="16">
        <v>120</v>
      </c>
    </row>
    <row r="225" spans="1:9" ht="12.75">
      <c r="A225" s="3" t="s">
        <v>2642</v>
      </c>
      <c r="B225" s="3" t="s">
        <v>2637</v>
      </c>
      <c r="C225" s="3">
        <v>14</v>
      </c>
      <c r="D225" s="3" t="s">
        <v>2162</v>
      </c>
      <c r="E225" s="15">
        <v>1.1478</v>
      </c>
      <c r="F225" s="15">
        <v>-0.0051</v>
      </c>
      <c r="G225" s="15"/>
      <c r="H225" s="16">
        <v>-20</v>
      </c>
      <c r="I225" s="16">
        <v>71.62</v>
      </c>
    </row>
    <row r="226" spans="1:9" ht="12.75">
      <c r="A226" s="3" t="s">
        <v>2642</v>
      </c>
      <c r="B226" s="3" t="s">
        <v>2637</v>
      </c>
      <c r="C226" s="3">
        <v>14</v>
      </c>
      <c r="D226" s="3" t="s">
        <v>2163</v>
      </c>
      <c r="E226" s="15">
        <v>0.0631</v>
      </c>
      <c r="F226" s="15">
        <v>0.01</v>
      </c>
      <c r="G226" s="15"/>
      <c r="H226" s="16">
        <v>71.62</v>
      </c>
      <c r="I226" s="16">
        <v>120</v>
      </c>
    </row>
    <row r="227" spans="1:9" ht="12.75">
      <c r="A227" s="3" t="s">
        <v>2642</v>
      </c>
      <c r="B227" s="3" t="s">
        <v>2637</v>
      </c>
      <c r="C227" s="3">
        <v>15</v>
      </c>
      <c r="D227" s="3" t="s">
        <v>2164</v>
      </c>
      <c r="E227" s="15">
        <v>1.105</v>
      </c>
      <c r="F227" s="15">
        <v>-0.0029</v>
      </c>
      <c r="G227" s="15"/>
      <c r="H227" s="16">
        <v>-20</v>
      </c>
      <c r="I227" s="16">
        <v>48.35</v>
      </c>
    </row>
    <row r="228" spans="1:9" ht="12.75">
      <c r="A228" s="3" t="s">
        <v>2642</v>
      </c>
      <c r="B228" s="3" t="s">
        <v>2637</v>
      </c>
      <c r="C228" s="3">
        <v>15</v>
      </c>
      <c r="D228" s="3" t="s">
        <v>2165</v>
      </c>
      <c r="E228" s="15">
        <v>2.2951</v>
      </c>
      <c r="F228" s="15">
        <v>-0.0275</v>
      </c>
      <c r="G228" s="15"/>
      <c r="H228" s="16">
        <v>48.35</v>
      </c>
      <c r="I228" s="16">
        <v>52.66</v>
      </c>
    </row>
    <row r="229" spans="1:9" ht="12.75">
      <c r="A229" s="3" t="s">
        <v>2642</v>
      </c>
      <c r="B229" s="3" t="s">
        <v>2637</v>
      </c>
      <c r="C229" s="3">
        <v>15</v>
      </c>
      <c r="D229" s="3" t="s">
        <v>2166</v>
      </c>
      <c r="E229" s="15">
        <v>0.7983</v>
      </c>
      <c r="F229" s="15">
        <v>0.0009</v>
      </c>
      <c r="G229" s="15"/>
      <c r="H229" s="16">
        <v>52.66</v>
      </c>
      <c r="I229" s="16">
        <v>120</v>
      </c>
    </row>
    <row r="230" spans="1:9" ht="12.75">
      <c r="A230" s="3" t="s">
        <v>2642</v>
      </c>
      <c r="B230" s="3" t="s">
        <v>2637</v>
      </c>
      <c r="C230" s="3">
        <v>16</v>
      </c>
      <c r="D230" s="3" t="s">
        <v>262</v>
      </c>
      <c r="E230" s="15">
        <v>1.381</v>
      </c>
      <c r="F230" s="15">
        <v>-0.0079</v>
      </c>
      <c r="G230" s="15"/>
      <c r="H230" s="16">
        <v>-20</v>
      </c>
      <c r="I230" s="16">
        <v>54.5</v>
      </c>
    </row>
    <row r="231" spans="1:9" ht="12.75">
      <c r="A231" s="3" t="s">
        <v>2642</v>
      </c>
      <c r="B231" s="3" t="s">
        <v>2637</v>
      </c>
      <c r="C231" s="3">
        <v>16</v>
      </c>
      <c r="D231" s="3" t="s">
        <v>2167</v>
      </c>
      <c r="E231" s="15">
        <v>1.0417</v>
      </c>
      <c r="F231" s="15">
        <v>-0.0017</v>
      </c>
      <c r="G231" s="15"/>
      <c r="H231" s="16">
        <v>54.5</v>
      </c>
      <c r="I231" s="16">
        <v>73.51</v>
      </c>
    </row>
    <row r="232" spans="1:9" ht="12.75">
      <c r="A232" s="3" t="s">
        <v>2642</v>
      </c>
      <c r="B232" s="3" t="s">
        <v>2637</v>
      </c>
      <c r="C232" s="3">
        <v>16</v>
      </c>
      <c r="D232" s="3" t="s">
        <v>2168</v>
      </c>
      <c r="E232" s="15">
        <v>-0.1519</v>
      </c>
      <c r="F232" s="15">
        <v>0.0145</v>
      </c>
      <c r="G232" s="15"/>
      <c r="H232" s="16">
        <v>73.51</v>
      </c>
      <c r="I232" s="16">
        <v>120</v>
      </c>
    </row>
    <row r="233" spans="1:9" ht="12.75">
      <c r="A233" s="3" t="s">
        <v>2642</v>
      </c>
      <c r="B233" s="3" t="s">
        <v>2637</v>
      </c>
      <c r="C233" s="3">
        <v>17</v>
      </c>
      <c r="D233" s="3" t="s">
        <v>2169</v>
      </c>
      <c r="E233" s="15">
        <v>1.4591</v>
      </c>
      <c r="F233" s="15">
        <v>-0.0074</v>
      </c>
      <c r="G233" s="15"/>
      <c r="H233" s="16">
        <v>-20</v>
      </c>
      <c r="I233" s="16">
        <v>66.1</v>
      </c>
    </row>
    <row r="234" spans="1:9" ht="12.75">
      <c r="A234" s="3" t="s">
        <v>2642</v>
      </c>
      <c r="B234" s="3" t="s">
        <v>2637</v>
      </c>
      <c r="C234" s="3">
        <v>17</v>
      </c>
      <c r="D234" s="3" t="s">
        <v>2170</v>
      </c>
      <c r="E234" s="15">
        <v>0.1197</v>
      </c>
      <c r="F234" s="15">
        <v>0.0128</v>
      </c>
      <c r="G234" s="15"/>
      <c r="H234" s="16">
        <v>66.1</v>
      </c>
      <c r="I234" s="16">
        <v>120</v>
      </c>
    </row>
    <row r="235" spans="1:9" ht="12.75">
      <c r="A235" s="3" t="s">
        <v>2642</v>
      </c>
      <c r="B235" s="3" t="s">
        <v>2637</v>
      </c>
      <c r="C235" s="3">
        <v>18</v>
      </c>
      <c r="D235" s="3" t="s">
        <v>2171</v>
      </c>
      <c r="E235" s="15">
        <v>1.5349</v>
      </c>
      <c r="F235" s="15">
        <v>-0.0068</v>
      </c>
      <c r="G235" s="15"/>
      <c r="H235" s="16">
        <v>-20</v>
      </c>
      <c r="I235" s="16">
        <v>44.34</v>
      </c>
    </row>
    <row r="236" spans="1:9" ht="12.75">
      <c r="A236" s="3" t="s">
        <v>2642</v>
      </c>
      <c r="B236" s="3" t="s">
        <v>2637</v>
      </c>
      <c r="C236" s="3">
        <v>18</v>
      </c>
      <c r="D236" s="3" t="s">
        <v>2172</v>
      </c>
      <c r="E236" s="15">
        <v>2.0179</v>
      </c>
      <c r="F236" s="15">
        <v>-0.0177</v>
      </c>
      <c r="G236" s="15"/>
      <c r="H236" s="16">
        <v>44.34</v>
      </c>
      <c r="I236" s="16">
        <v>58.67</v>
      </c>
    </row>
    <row r="237" spans="1:9" ht="12.75">
      <c r="A237" s="3" t="s">
        <v>2642</v>
      </c>
      <c r="B237" s="3" t="s">
        <v>2637</v>
      </c>
      <c r="C237" s="3">
        <v>18</v>
      </c>
      <c r="D237" s="3" t="s">
        <v>2174</v>
      </c>
      <c r="E237" s="15">
        <v>0.7168</v>
      </c>
      <c r="F237" s="15">
        <v>0.0045</v>
      </c>
      <c r="G237" s="15"/>
      <c r="H237" s="16">
        <v>58.67</v>
      </c>
      <c r="I237" s="16">
        <v>120</v>
      </c>
    </row>
    <row r="238" spans="1:9" ht="12.75">
      <c r="A238" s="3" t="s">
        <v>2642</v>
      </c>
      <c r="B238" s="3" t="s">
        <v>2637</v>
      </c>
      <c r="C238" s="3">
        <v>19</v>
      </c>
      <c r="D238" s="3" t="s">
        <v>305</v>
      </c>
      <c r="E238" s="15">
        <v>1.7952</v>
      </c>
      <c r="F238" s="15">
        <v>-0.0125</v>
      </c>
      <c r="G238" s="15"/>
      <c r="H238" s="16">
        <v>-20</v>
      </c>
      <c r="I238" s="16">
        <v>62.01</v>
      </c>
    </row>
    <row r="239" spans="1:9" ht="12.75">
      <c r="A239" s="3" t="s">
        <v>2642</v>
      </c>
      <c r="B239" s="3" t="s">
        <v>2637</v>
      </c>
      <c r="C239" s="3">
        <v>19</v>
      </c>
      <c r="D239" s="3" t="s">
        <v>2175</v>
      </c>
      <c r="E239" s="15">
        <v>0.4432</v>
      </c>
      <c r="F239" s="15">
        <v>0.0093</v>
      </c>
      <c r="G239" s="15"/>
      <c r="H239" s="16">
        <v>62.01</v>
      </c>
      <c r="I239" s="16">
        <v>120</v>
      </c>
    </row>
    <row r="240" spans="1:9" ht="12.75">
      <c r="A240" s="3" t="s">
        <v>2642</v>
      </c>
      <c r="B240" s="3" t="s">
        <v>2637</v>
      </c>
      <c r="C240" s="3">
        <v>20</v>
      </c>
      <c r="D240" s="3" t="s">
        <v>2130</v>
      </c>
      <c r="E240" s="15">
        <v>1.703</v>
      </c>
      <c r="F240" s="15">
        <v>-0.0099</v>
      </c>
      <c r="G240" s="15"/>
      <c r="H240" s="16">
        <v>-20</v>
      </c>
      <c r="I240" s="16">
        <v>62.29</v>
      </c>
    </row>
    <row r="241" spans="1:9" ht="12.75">
      <c r="A241" s="3" t="s">
        <v>2642</v>
      </c>
      <c r="B241" s="3" t="s">
        <v>2637</v>
      </c>
      <c r="C241" s="3">
        <v>20</v>
      </c>
      <c r="D241" s="3" t="s">
        <v>2131</v>
      </c>
      <c r="E241" s="15">
        <v>-0.2799</v>
      </c>
      <c r="F241" s="15">
        <v>0.0219</v>
      </c>
      <c r="G241" s="15"/>
      <c r="H241" s="16">
        <v>62.29</v>
      </c>
      <c r="I241" s="16">
        <v>120</v>
      </c>
    </row>
    <row r="242" spans="1:9" ht="12.75">
      <c r="A242" s="3" t="s">
        <v>2642</v>
      </c>
      <c r="B242" s="3" t="s">
        <v>2637</v>
      </c>
      <c r="C242" s="3">
        <v>21</v>
      </c>
      <c r="D242" s="3" t="s">
        <v>2176</v>
      </c>
      <c r="E242" s="15">
        <v>1.535</v>
      </c>
      <c r="F242" s="15">
        <v>-0.0064</v>
      </c>
      <c r="G242" s="15"/>
      <c r="H242" s="16">
        <v>-20</v>
      </c>
      <c r="I242" s="16">
        <v>62.52</v>
      </c>
    </row>
    <row r="243" spans="1:9" ht="12.75">
      <c r="A243" s="3" t="s">
        <v>2642</v>
      </c>
      <c r="B243" s="3" t="s">
        <v>2637</v>
      </c>
      <c r="C243" s="3">
        <v>21</v>
      </c>
      <c r="D243" s="3" t="s">
        <v>2177</v>
      </c>
      <c r="E243" s="15">
        <v>-0.3138</v>
      </c>
      <c r="F243" s="15">
        <v>0.0232</v>
      </c>
      <c r="G243" s="15"/>
      <c r="H243" s="16">
        <v>62.52</v>
      </c>
      <c r="I243" s="16">
        <v>120</v>
      </c>
    </row>
    <row r="244" spans="1:9" ht="12.75">
      <c r="A244" s="3" t="s">
        <v>2642</v>
      </c>
      <c r="B244" s="3" t="s">
        <v>2637</v>
      </c>
      <c r="C244" s="3">
        <v>22</v>
      </c>
      <c r="D244" s="3" t="s">
        <v>2178</v>
      </c>
      <c r="E244" s="15">
        <v>1.3893</v>
      </c>
      <c r="F244" s="15">
        <v>-0.0056</v>
      </c>
      <c r="G244" s="15"/>
      <c r="H244" s="16">
        <v>-20</v>
      </c>
      <c r="I244" s="16">
        <v>64.38</v>
      </c>
    </row>
    <row r="245" spans="1:9" ht="12.75">
      <c r="A245" s="3" t="s">
        <v>2642</v>
      </c>
      <c r="B245" s="3" t="s">
        <v>2637</v>
      </c>
      <c r="C245" s="3">
        <v>22</v>
      </c>
      <c r="D245" s="3" t="s">
        <v>2179</v>
      </c>
      <c r="E245" s="15">
        <v>-1.5233</v>
      </c>
      <c r="F245" s="15">
        <v>0.0397</v>
      </c>
      <c r="G245" s="15"/>
      <c r="H245" s="16">
        <v>64.38</v>
      </c>
      <c r="I245" s="16">
        <v>120</v>
      </c>
    </row>
    <row r="246" spans="1:9" ht="12.75">
      <c r="A246" s="3" t="s">
        <v>2642</v>
      </c>
      <c r="B246" s="3" t="s">
        <v>2637</v>
      </c>
      <c r="C246" s="3">
        <v>23</v>
      </c>
      <c r="D246" s="3" t="s">
        <v>2055</v>
      </c>
      <c r="E246" s="15">
        <v>1.209</v>
      </c>
      <c r="F246" s="15">
        <v>-0.0053</v>
      </c>
      <c r="G246" s="15"/>
      <c r="H246" s="16">
        <v>-20</v>
      </c>
      <c r="I246" s="16">
        <v>62.95</v>
      </c>
    </row>
    <row r="247" spans="1:9" ht="12.75">
      <c r="A247" s="3" t="s">
        <v>2642</v>
      </c>
      <c r="B247" s="3" t="s">
        <v>2637</v>
      </c>
      <c r="C247" s="3">
        <v>23</v>
      </c>
      <c r="D247" s="3" t="s">
        <v>2056</v>
      </c>
      <c r="E247" s="15">
        <v>-0.6783</v>
      </c>
      <c r="F247" s="15">
        <v>0.0247</v>
      </c>
      <c r="G247" s="15"/>
      <c r="H247" s="16">
        <v>62.95</v>
      </c>
      <c r="I247" s="16">
        <v>120</v>
      </c>
    </row>
    <row r="248" spans="1:9" ht="12.75">
      <c r="A248" s="3" t="s">
        <v>2642</v>
      </c>
      <c r="B248" s="3" t="s">
        <v>2637</v>
      </c>
      <c r="C248" s="3">
        <v>24</v>
      </c>
      <c r="D248" s="3" t="s">
        <v>2055</v>
      </c>
      <c r="E248" s="15">
        <v>1.0473</v>
      </c>
      <c r="F248" s="15">
        <v>-0.0051</v>
      </c>
      <c r="G248" s="15"/>
      <c r="H248" s="16">
        <v>-20</v>
      </c>
      <c r="I248" s="16">
        <v>62.95</v>
      </c>
    </row>
    <row r="249" spans="1:9" ht="12.75">
      <c r="A249" s="3" t="s">
        <v>2642</v>
      </c>
      <c r="B249" s="3" t="s">
        <v>2637</v>
      </c>
      <c r="C249" s="3">
        <v>24</v>
      </c>
      <c r="D249" s="3" t="s">
        <v>2056</v>
      </c>
      <c r="E249" s="15">
        <v>-0.8182</v>
      </c>
      <c r="F249" s="15">
        <v>0.0245</v>
      </c>
      <c r="G249" s="15"/>
      <c r="H249" s="16">
        <v>62.95</v>
      </c>
      <c r="I249" s="16">
        <v>120</v>
      </c>
    </row>
    <row r="250" spans="1:9" ht="12.75">
      <c r="A250" s="3" t="s">
        <v>2642</v>
      </c>
      <c r="B250" s="3" t="s">
        <v>2639</v>
      </c>
      <c r="C250" s="3">
        <v>1</v>
      </c>
      <c r="D250" s="3" t="s">
        <v>2638</v>
      </c>
      <c r="E250" s="15">
        <v>0.9231</v>
      </c>
      <c r="F250" s="15">
        <v>-0.0041</v>
      </c>
      <c r="G250" s="15"/>
      <c r="H250" s="16">
        <v>-20</v>
      </c>
      <c r="I250" s="16">
        <v>120</v>
      </c>
    </row>
    <row r="251" spans="1:9" ht="12.75">
      <c r="A251" s="3" t="s">
        <v>2642</v>
      </c>
      <c r="B251" s="3" t="s">
        <v>2639</v>
      </c>
      <c r="C251" s="3">
        <v>2</v>
      </c>
      <c r="D251" s="3" t="s">
        <v>2638</v>
      </c>
      <c r="E251" s="15">
        <v>0.9284</v>
      </c>
      <c r="F251" s="15">
        <v>-0.0056</v>
      </c>
      <c r="G251" s="15"/>
      <c r="H251" s="16">
        <v>-20</v>
      </c>
      <c r="I251" s="16">
        <v>120</v>
      </c>
    </row>
    <row r="252" spans="1:9" ht="12.75">
      <c r="A252" s="3" t="s">
        <v>2642</v>
      </c>
      <c r="B252" s="3" t="s">
        <v>2639</v>
      </c>
      <c r="C252" s="3">
        <v>3</v>
      </c>
      <c r="D252" s="3" t="s">
        <v>2638</v>
      </c>
      <c r="E252" s="15">
        <v>0.9206</v>
      </c>
      <c r="F252" s="15">
        <v>-0.0057</v>
      </c>
      <c r="G252" s="15"/>
      <c r="H252" s="16">
        <v>-20</v>
      </c>
      <c r="I252" s="16">
        <v>120</v>
      </c>
    </row>
    <row r="253" spans="1:9" ht="12.75">
      <c r="A253" s="3" t="s">
        <v>2642</v>
      </c>
      <c r="B253" s="3" t="s">
        <v>2639</v>
      </c>
      <c r="C253" s="3">
        <v>4</v>
      </c>
      <c r="D253" s="3" t="s">
        <v>2638</v>
      </c>
      <c r="E253" s="15">
        <v>0.9543</v>
      </c>
      <c r="F253" s="15">
        <v>-0.006</v>
      </c>
      <c r="G253" s="15"/>
      <c r="H253" s="16">
        <v>-20</v>
      </c>
      <c r="I253" s="16">
        <v>120</v>
      </c>
    </row>
    <row r="254" spans="1:9" ht="12.75">
      <c r="A254" s="3" t="s">
        <v>2642</v>
      </c>
      <c r="B254" s="3" t="s">
        <v>2639</v>
      </c>
      <c r="C254" s="3">
        <v>5</v>
      </c>
      <c r="D254" s="3" t="s">
        <v>2638</v>
      </c>
      <c r="E254" s="15">
        <v>0.9679</v>
      </c>
      <c r="F254" s="15">
        <v>-0.0055</v>
      </c>
      <c r="G254" s="15"/>
      <c r="H254" s="16">
        <v>-20</v>
      </c>
      <c r="I254" s="16">
        <v>120</v>
      </c>
    </row>
    <row r="255" spans="1:9" ht="12.75">
      <c r="A255" s="3" t="s">
        <v>2642</v>
      </c>
      <c r="B255" s="3" t="s">
        <v>2639</v>
      </c>
      <c r="C255" s="3">
        <v>6</v>
      </c>
      <c r="D255" s="3" t="s">
        <v>2638</v>
      </c>
      <c r="E255" s="15">
        <v>1.0737</v>
      </c>
      <c r="F255" s="15">
        <v>-0.0064</v>
      </c>
      <c r="G255" s="15"/>
      <c r="H255" s="16">
        <v>-20</v>
      </c>
      <c r="I255" s="16">
        <v>120</v>
      </c>
    </row>
    <row r="256" spans="1:9" ht="12.75">
      <c r="A256" s="3" t="s">
        <v>2642</v>
      </c>
      <c r="B256" s="3" t="s">
        <v>2639</v>
      </c>
      <c r="C256" s="3">
        <v>7</v>
      </c>
      <c r="D256" s="3" t="s">
        <v>2638</v>
      </c>
      <c r="E256" s="15">
        <v>1.1905</v>
      </c>
      <c r="F256" s="15">
        <v>-0.0065</v>
      </c>
      <c r="G256" s="15"/>
      <c r="H256" s="16">
        <v>-20</v>
      </c>
      <c r="I256" s="16">
        <v>120</v>
      </c>
    </row>
    <row r="257" spans="1:9" ht="12.75">
      <c r="A257" s="3" t="s">
        <v>2642</v>
      </c>
      <c r="B257" s="3" t="s">
        <v>2639</v>
      </c>
      <c r="C257" s="3">
        <v>8</v>
      </c>
      <c r="D257" s="3" t="s">
        <v>2638</v>
      </c>
      <c r="E257" s="15">
        <v>1.2929</v>
      </c>
      <c r="F257" s="15">
        <v>-0.0061</v>
      </c>
      <c r="G257" s="15"/>
      <c r="H257" s="16">
        <v>-20</v>
      </c>
      <c r="I257" s="16">
        <v>120</v>
      </c>
    </row>
    <row r="258" spans="1:9" ht="12.75">
      <c r="A258" s="3" t="s">
        <v>2642</v>
      </c>
      <c r="B258" s="3" t="s">
        <v>2639</v>
      </c>
      <c r="C258" s="3">
        <v>9</v>
      </c>
      <c r="D258" s="3" t="s">
        <v>2638</v>
      </c>
      <c r="E258" s="15">
        <v>1.3629</v>
      </c>
      <c r="F258" s="15">
        <v>-0.006</v>
      </c>
      <c r="G258" s="15"/>
      <c r="H258" s="16">
        <v>-20</v>
      </c>
      <c r="I258" s="16">
        <v>120</v>
      </c>
    </row>
    <row r="259" spans="1:9" ht="12.75">
      <c r="A259" s="3" t="s">
        <v>2642</v>
      </c>
      <c r="B259" s="3" t="s">
        <v>2639</v>
      </c>
      <c r="C259" s="3">
        <v>10</v>
      </c>
      <c r="D259" s="3" t="s">
        <v>2638</v>
      </c>
      <c r="E259" s="15">
        <v>1.4034</v>
      </c>
      <c r="F259" s="15">
        <v>-0.0059</v>
      </c>
      <c r="G259" s="15"/>
      <c r="H259" s="16">
        <v>-20</v>
      </c>
      <c r="I259" s="16">
        <v>120</v>
      </c>
    </row>
    <row r="260" spans="1:9" ht="12.75">
      <c r="A260" s="3" t="s">
        <v>2642</v>
      </c>
      <c r="B260" s="3" t="s">
        <v>2639</v>
      </c>
      <c r="C260" s="3">
        <v>11</v>
      </c>
      <c r="D260" s="3" t="s">
        <v>2638</v>
      </c>
      <c r="E260" s="15">
        <v>1.3861</v>
      </c>
      <c r="F260" s="15">
        <v>-0.0051</v>
      </c>
      <c r="G260" s="15"/>
      <c r="H260" s="16">
        <v>-20</v>
      </c>
      <c r="I260" s="16">
        <v>120</v>
      </c>
    </row>
    <row r="261" spans="1:9" ht="12.75">
      <c r="A261" s="3" t="s">
        <v>2642</v>
      </c>
      <c r="B261" s="3" t="s">
        <v>2639</v>
      </c>
      <c r="C261" s="3">
        <v>12</v>
      </c>
      <c r="D261" s="3" t="s">
        <v>2638</v>
      </c>
      <c r="E261" s="15">
        <v>1.4033</v>
      </c>
      <c r="F261" s="15">
        <v>-0.0053</v>
      </c>
      <c r="G261" s="15"/>
      <c r="H261" s="16">
        <v>-20</v>
      </c>
      <c r="I261" s="16">
        <v>120</v>
      </c>
    </row>
    <row r="262" spans="1:9" ht="12.75">
      <c r="A262" s="3" t="s">
        <v>2642</v>
      </c>
      <c r="B262" s="3" t="s">
        <v>2639</v>
      </c>
      <c r="C262" s="3">
        <v>13</v>
      </c>
      <c r="D262" s="3" t="s">
        <v>2638</v>
      </c>
      <c r="E262" s="15">
        <v>1.4242</v>
      </c>
      <c r="F262" s="15">
        <v>-0.0059</v>
      </c>
      <c r="G262" s="15"/>
      <c r="H262" s="16">
        <v>-20</v>
      </c>
      <c r="I262" s="16">
        <v>120</v>
      </c>
    </row>
    <row r="263" spans="1:9" ht="12.75">
      <c r="A263" s="3" t="s">
        <v>2642</v>
      </c>
      <c r="B263" s="3" t="s">
        <v>2639</v>
      </c>
      <c r="C263" s="3">
        <v>14</v>
      </c>
      <c r="D263" s="3" t="s">
        <v>2638</v>
      </c>
      <c r="E263" s="15">
        <v>1.4385</v>
      </c>
      <c r="F263" s="15">
        <v>-0.0067</v>
      </c>
      <c r="G263" s="15"/>
      <c r="H263" s="16">
        <v>-20</v>
      </c>
      <c r="I263" s="16">
        <v>120</v>
      </c>
    </row>
    <row r="264" spans="1:9" ht="12.75">
      <c r="A264" s="3" t="s">
        <v>2642</v>
      </c>
      <c r="B264" s="3" t="s">
        <v>2639</v>
      </c>
      <c r="C264" s="3">
        <v>15</v>
      </c>
      <c r="D264" s="3" t="s">
        <v>2638</v>
      </c>
      <c r="E264" s="15">
        <v>1.4336</v>
      </c>
      <c r="F264" s="15">
        <v>-0.0065</v>
      </c>
      <c r="G264" s="15"/>
      <c r="H264" s="16">
        <v>-20</v>
      </c>
      <c r="I264" s="16">
        <v>120</v>
      </c>
    </row>
    <row r="265" spans="1:9" ht="12.75">
      <c r="A265" s="3" t="s">
        <v>2642</v>
      </c>
      <c r="B265" s="3" t="s">
        <v>2639</v>
      </c>
      <c r="C265" s="3">
        <v>16</v>
      </c>
      <c r="D265" s="3" t="s">
        <v>2638</v>
      </c>
      <c r="E265" s="15">
        <v>1.4091</v>
      </c>
      <c r="F265" s="15">
        <v>-0.0058</v>
      </c>
      <c r="G265" s="15"/>
      <c r="H265" s="16">
        <v>-20</v>
      </c>
      <c r="I265" s="16">
        <v>120</v>
      </c>
    </row>
    <row r="266" spans="1:9" ht="12.75">
      <c r="A266" s="3" t="s">
        <v>2642</v>
      </c>
      <c r="B266" s="3" t="s">
        <v>2639</v>
      </c>
      <c r="C266" s="3">
        <v>17</v>
      </c>
      <c r="D266" s="3" t="s">
        <v>2638</v>
      </c>
      <c r="E266" s="15">
        <v>1.5669</v>
      </c>
      <c r="F266" s="15">
        <v>-0.0084</v>
      </c>
      <c r="G266" s="15"/>
      <c r="H266" s="16">
        <v>-20</v>
      </c>
      <c r="I266" s="16">
        <v>120</v>
      </c>
    </row>
    <row r="267" spans="1:9" ht="12.75">
      <c r="A267" s="3" t="s">
        <v>2642</v>
      </c>
      <c r="B267" s="3" t="s">
        <v>2639</v>
      </c>
      <c r="C267" s="3">
        <v>18</v>
      </c>
      <c r="D267" s="3" t="s">
        <v>2638</v>
      </c>
      <c r="E267" s="15">
        <v>1.7747</v>
      </c>
      <c r="F267" s="15">
        <v>-0.0124</v>
      </c>
      <c r="G267" s="15"/>
      <c r="H267" s="16">
        <v>-20</v>
      </c>
      <c r="I267" s="16">
        <v>120</v>
      </c>
    </row>
    <row r="268" spans="1:9" ht="12.75">
      <c r="A268" s="3" t="s">
        <v>2642</v>
      </c>
      <c r="B268" s="3" t="s">
        <v>2639</v>
      </c>
      <c r="C268" s="3">
        <v>19</v>
      </c>
      <c r="D268" s="3" t="s">
        <v>2638</v>
      </c>
      <c r="E268" s="15">
        <v>1.7567</v>
      </c>
      <c r="F268" s="15">
        <v>-0.012</v>
      </c>
      <c r="G268" s="15"/>
      <c r="H268" s="16">
        <v>-20</v>
      </c>
      <c r="I268" s="16">
        <v>120</v>
      </c>
    </row>
    <row r="269" spans="1:9" ht="12.75">
      <c r="A269" s="3" t="s">
        <v>2642</v>
      </c>
      <c r="B269" s="3" t="s">
        <v>2639</v>
      </c>
      <c r="C269" s="3">
        <v>20</v>
      </c>
      <c r="D269" s="3" t="s">
        <v>2638</v>
      </c>
      <c r="E269" s="15">
        <v>1.5962</v>
      </c>
      <c r="F269" s="15">
        <v>-0.0088</v>
      </c>
      <c r="G269" s="15"/>
      <c r="H269" s="16">
        <v>-20</v>
      </c>
      <c r="I269" s="16">
        <v>120</v>
      </c>
    </row>
    <row r="270" spans="1:9" ht="12.75">
      <c r="A270" s="3" t="s">
        <v>2642</v>
      </c>
      <c r="B270" s="3" t="s">
        <v>2639</v>
      </c>
      <c r="C270" s="3">
        <v>21</v>
      </c>
      <c r="D270" s="3" t="s">
        <v>2638</v>
      </c>
      <c r="E270" s="15">
        <v>1.4341</v>
      </c>
      <c r="F270" s="15">
        <v>-0.0058</v>
      </c>
      <c r="G270" s="15"/>
      <c r="H270" s="16">
        <v>-20</v>
      </c>
      <c r="I270" s="16">
        <v>120</v>
      </c>
    </row>
    <row r="271" spans="1:9" ht="12.75">
      <c r="A271" s="3" t="s">
        <v>2642</v>
      </c>
      <c r="B271" s="3" t="s">
        <v>2639</v>
      </c>
      <c r="C271" s="3">
        <v>22</v>
      </c>
      <c r="D271" s="3" t="s">
        <v>2638</v>
      </c>
      <c r="E271" s="15">
        <v>1.2682</v>
      </c>
      <c r="F271" s="15">
        <v>-0.0033</v>
      </c>
      <c r="G271" s="15"/>
      <c r="H271" s="16">
        <v>-20</v>
      </c>
      <c r="I271" s="16">
        <v>120</v>
      </c>
    </row>
    <row r="272" spans="1:9" ht="12.75">
      <c r="A272" s="3" t="s">
        <v>2642</v>
      </c>
      <c r="B272" s="3" t="s">
        <v>2639</v>
      </c>
      <c r="C272" s="3">
        <v>23</v>
      </c>
      <c r="D272" s="3" t="s">
        <v>2638</v>
      </c>
      <c r="E272" s="15">
        <v>1.2273</v>
      </c>
      <c r="F272" s="15">
        <v>-0.0055</v>
      </c>
      <c r="G272" s="15"/>
      <c r="H272" s="16">
        <v>-20</v>
      </c>
      <c r="I272" s="16">
        <v>120</v>
      </c>
    </row>
    <row r="273" spans="1:9" ht="12.75">
      <c r="A273" s="3" t="s">
        <v>2642</v>
      </c>
      <c r="B273" s="3" t="s">
        <v>2639</v>
      </c>
      <c r="C273" s="3">
        <v>24</v>
      </c>
      <c r="D273" s="3" t="s">
        <v>2180</v>
      </c>
      <c r="E273" s="15">
        <v>1.3061</v>
      </c>
      <c r="F273" s="15">
        <v>-0.0115</v>
      </c>
      <c r="G273" s="15"/>
      <c r="H273" s="16">
        <v>-20</v>
      </c>
      <c r="I273" s="16">
        <v>50.1</v>
      </c>
    </row>
    <row r="274" spans="1:9" ht="12.75">
      <c r="A274" s="3" t="s">
        <v>2642</v>
      </c>
      <c r="B274" s="3" t="s">
        <v>2639</v>
      </c>
      <c r="C274" s="3">
        <v>24</v>
      </c>
      <c r="D274" s="3" t="s">
        <v>2181</v>
      </c>
      <c r="E274" s="15">
        <v>0.5574</v>
      </c>
      <c r="F274" s="15">
        <v>0.0034</v>
      </c>
      <c r="G274" s="15"/>
      <c r="H274" s="16">
        <v>50.1</v>
      </c>
      <c r="I274" s="16">
        <v>120</v>
      </c>
    </row>
    <row r="275" spans="1:9" ht="12.75">
      <c r="A275" s="3" t="s">
        <v>2642</v>
      </c>
      <c r="B275" s="3" t="s">
        <v>2640</v>
      </c>
      <c r="C275" s="3">
        <v>1</v>
      </c>
      <c r="D275" s="3" t="s">
        <v>2182</v>
      </c>
      <c r="E275" s="15">
        <v>1.1392</v>
      </c>
      <c r="F275" s="15">
        <v>-0.0089</v>
      </c>
      <c r="G275" s="15"/>
      <c r="H275" s="16">
        <v>-20</v>
      </c>
      <c r="I275" s="16">
        <v>51.85</v>
      </c>
    </row>
    <row r="276" spans="1:9" ht="12.75">
      <c r="A276" s="3" t="s">
        <v>2642</v>
      </c>
      <c r="B276" s="3" t="s">
        <v>2640</v>
      </c>
      <c r="C276" s="3">
        <v>1</v>
      </c>
      <c r="D276" s="3" t="s">
        <v>2183</v>
      </c>
      <c r="E276" s="15">
        <v>0.6456</v>
      </c>
      <c r="F276" s="15">
        <v>0.0006</v>
      </c>
      <c r="G276" s="15"/>
      <c r="H276" s="16">
        <v>51.85</v>
      </c>
      <c r="I276" s="16">
        <v>120</v>
      </c>
    </row>
    <row r="277" spans="1:9" ht="12.75">
      <c r="A277" s="3" t="s">
        <v>2642</v>
      </c>
      <c r="B277" s="3" t="s">
        <v>2640</v>
      </c>
      <c r="C277" s="3">
        <v>2</v>
      </c>
      <c r="D277" s="3" t="s">
        <v>2184</v>
      </c>
      <c r="E277" s="15">
        <v>0.7939</v>
      </c>
      <c r="F277" s="15">
        <v>-0.0003</v>
      </c>
      <c r="G277" s="15"/>
      <c r="H277" s="16">
        <v>-20</v>
      </c>
      <c r="I277" s="16">
        <v>38.75</v>
      </c>
    </row>
    <row r="278" spans="1:9" ht="12.75">
      <c r="A278" s="3" t="s">
        <v>2642</v>
      </c>
      <c r="B278" s="3" t="s">
        <v>2640</v>
      </c>
      <c r="C278" s="3">
        <v>2</v>
      </c>
      <c r="D278" s="3" t="s">
        <v>2185</v>
      </c>
      <c r="E278" s="15">
        <v>1.3578</v>
      </c>
      <c r="F278" s="15">
        <v>-0.0149</v>
      </c>
      <c r="G278" s="15"/>
      <c r="H278" s="16">
        <v>38.75</v>
      </c>
      <c r="I278" s="16">
        <v>48.13</v>
      </c>
    </row>
    <row r="279" spans="1:9" ht="12.75">
      <c r="A279" s="3" t="s">
        <v>2642</v>
      </c>
      <c r="B279" s="3" t="s">
        <v>2640</v>
      </c>
      <c r="C279" s="3">
        <v>2</v>
      </c>
      <c r="D279" s="3" t="s">
        <v>217</v>
      </c>
      <c r="E279" s="15">
        <v>0.5647</v>
      </c>
      <c r="F279" s="15">
        <v>0.0016</v>
      </c>
      <c r="G279" s="15"/>
      <c r="H279" s="16">
        <v>48.13</v>
      </c>
      <c r="I279" s="16">
        <v>120</v>
      </c>
    </row>
    <row r="280" spans="1:9" ht="12.75">
      <c r="A280" s="3" t="s">
        <v>2642</v>
      </c>
      <c r="B280" s="3" t="s">
        <v>2640</v>
      </c>
      <c r="C280" s="3">
        <v>3</v>
      </c>
      <c r="D280" s="3" t="s">
        <v>2186</v>
      </c>
      <c r="E280" s="15">
        <v>0.756</v>
      </c>
      <c r="F280" s="15">
        <v>-0.0001</v>
      </c>
      <c r="G280" s="15"/>
      <c r="H280" s="16">
        <v>-20</v>
      </c>
      <c r="I280" s="16">
        <v>38.27</v>
      </c>
    </row>
    <row r="281" spans="1:9" ht="12.75">
      <c r="A281" s="3" t="s">
        <v>2642</v>
      </c>
      <c r="B281" s="3" t="s">
        <v>2640</v>
      </c>
      <c r="C281" s="3">
        <v>3</v>
      </c>
      <c r="D281" s="3" t="s">
        <v>2187</v>
      </c>
      <c r="E281" s="15">
        <v>1.164</v>
      </c>
      <c r="F281" s="15">
        <v>-0.0107</v>
      </c>
      <c r="G281" s="15"/>
      <c r="H281" s="16">
        <v>38.27</v>
      </c>
      <c r="I281" s="16">
        <v>50.67</v>
      </c>
    </row>
    <row r="282" spans="1:9" ht="12.75">
      <c r="A282" s="3" t="s">
        <v>2642</v>
      </c>
      <c r="B282" s="3" t="s">
        <v>2640</v>
      </c>
      <c r="C282" s="3">
        <v>3</v>
      </c>
      <c r="D282" s="3" t="s">
        <v>2188</v>
      </c>
      <c r="E282" s="15">
        <v>0.5336</v>
      </c>
      <c r="F282" s="15">
        <v>0.0017</v>
      </c>
      <c r="G282" s="15"/>
      <c r="H282" s="16">
        <v>50.67</v>
      </c>
      <c r="I282" s="16">
        <v>120</v>
      </c>
    </row>
    <row r="283" spans="1:9" ht="12.75">
      <c r="A283" s="3" t="s">
        <v>2642</v>
      </c>
      <c r="B283" s="3" t="s">
        <v>2640</v>
      </c>
      <c r="C283" s="3">
        <v>4</v>
      </c>
      <c r="D283" s="3" t="s">
        <v>2638</v>
      </c>
      <c r="E283" s="15">
        <v>0.9073</v>
      </c>
      <c r="F283" s="15">
        <v>-0.0048</v>
      </c>
      <c r="G283" s="15"/>
      <c r="H283" s="16">
        <v>-20</v>
      </c>
      <c r="I283" s="16">
        <v>120</v>
      </c>
    </row>
    <row r="284" spans="1:9" ht="12.75">
      <c r="A284" s="3" t="s">
        <v>2642</v>
      </c>
      <c r="B284" s="3" t="s">
        <v>2640</v>
      </c>
      <c r="C284" s="3">
        <v>5</v>
      </c>
      <c r="D284" s="3" t="s">
        <v>2638</v>
      </c>
      <c r="E284" s="15">
        <v>0.9077</v>
      </c>
      <c r="F284" s="15">
        <v>-0.0044</v>
      </c>
      <c r="G284" s="15"/>
      <c r="H284" s="16">
        <v>-20</v>
      </c>
      <c r="I284" s="16">
        <v>120</v>
      </c>
    </row>
    <row r="285" spans="1:9" ht="12.75">
      <c r="A285" s="3" t="s">
        <v>2642</v>
      </c>
      <c r="B285" s="3" t="s">
        <v>2640</v>
      </c>
      <c r="C285" s="3">
        <v>6</v>
      </c>
      <c r="D285" s="3" t="s">
        <v>2638</v>
      </c>
      <c r="E285" s="15">
        <v>1.0065</v>
      </c>
      <c r="F285" s="15">
        <v>-0.0055</v>
      </c>
      <c r="G285" s="15"/>
      <c r="H285" s="16">
        <v>-20</v>
      </c>
      <c r="I285" s="16">
        <v>120</v>
      </c>
    </row>
    <row r="286" spans="1:9" ht="12.75">
      <c r="A286" s="3" t="s">
        <v>2642</v>
      </c>
      <c r="B286" s="3" t="s">
        <v>2640</v>
      </c>
      <c r="C286" s="3">
        <v>7</v>
      </c>
      <c r="D286" s="3" t="s">
        <v>2638</v>
      </c>
      <c r="E286" s="15">
        <v>1.1043</v>
      </c>
      <c r="F286" s="15">
        <v>-0.0057</v>
      </c>
      <c r="G286" s="15"/>
      <c r="H286" s="16">
        <v>-20</v>
      </c>
      <c r="I286" s="16">
        <v>120</v>
      </c>
    </row>
    <row r="287" spans="1:9" ht="12.75">
      <c r="A287" s="3" t="s">
        <v>2642</v>
      </c>
      <c r="B287" s="3" t="s">
        <v>2640</v>
      </c>
      <c r="C287" s="3">
        <v>8</v>
      </c>
      <c r="D287" s="3" t="s">
        <v>2638</v>
      </c>
      <c r="E287" s="15">
        <v>1.1499</v>
      </c>
      <c r="F287" s="15">
        <v>-0.004</v>
      </c>
      <c r="G287" s="15"/>
      <c r="H287" s="16">
        <v>-20</v>
      </c>
      <c r="I287" s="16">
        <v>120</v>
      </c>
    </row>
    <row r="288" spans="1:9" ht="12.75">
      <c r="A288" s="3" t="s">
        <v>2642</v>
      </c>
      <c r="B288" s="3" t="s">
        <v>2640</v>
      </c>
      <c r="C288" s="3">
        <v>9</v>
      </c>
      <c r="D288" s="3" t="s">
        <v>2638</v>
      </c>
      <c r="E288" s="15">
        <v>1.3205</v>
      </c>
      <c r="F288" s="15">
        <v>-0.0059</v>
      </c>
      <c r="G288" s="15"/>
      <c r="H288" s="16">
        <v>-20</v>
      </c>
      <c r="I288" s="16">
        <v>120</v>
      </c>
    </row>
    <row r="289" spans="1:9" ht="12.75">
      <c r="A289" s="3" t="s">
        <v>2642</v>
      </c>
      <c r="B289" s="3" t="s">
        <v>2640</v>
      </c>
      <c r="C289" s="3">
        <v>10</v>
      </c>
      <c r="D289" s="3" t="s">
        <v>2638</v>
      </c>
      <c r="E289" s="15">
        <v>1.3346</v>
      </c>
      <c r="F289" s="15">
        <v>-0.0051</v>
      </c>
      <c r="G289" s="15"/>
      <c r="H289" s="16">
        <v>-20</v>
      </c>
      <c r="I289" s="16">
        <v>120</v>
      </c>
    </row>
    <row r="290" spans="1:9" ht="12.75">
      <c r="A290" s="3" t="s">
        <v>2642</v>
      </c>
      <c r="B290" s="3" t="s">
        <v>2640</v>
      </c>
      <c r="C290" s="3">
        <v>11</v>
      </c>
      <c r="D290" s="3" t="s">
        <v>2638</v>
      </c>
      <c r="E290" s="15">
        <v>1.3907</v>
      </c>
      <c r="F290" s="15">
        <v>-0.0054</v>
      </c>
      <c r="G290" s="15"/>
      <c r="H290" s="16">
        <v>-20</v>
      </c>
      <c r="I290" s="16">
        <v>120</v>
      </c>
    </row>
    <row r="291" spans="1:9" ht="12.75">
      <c r="A291" s="3" t="s">
        <v>2642</v>
      </c>
      <c r="B291" s="3" t="s">
        <v>2640</v>
      </c>
      <c r="C291" s="3">
        <v>12</v>
      </c>
      <c r="D291" s="3" t="s">
        <v>2638</v>
      </c>
      <c r="E291" s="15">
        <v>1.4178</v>
      </c>
      <c r="F291" s="15">
        <v>-0.0053</v>
      </c>
      <c r="G291" s="15"/>
      <c r="H291" s="16">
        <v>-20</v>
      </c>
      <c r="I291" s="16">
        <v>120</v>
      </c>
    </row>
    <row r="292" spans="1:9" ht="12.75">
      <c r="A292" s="3" t="s">
        <v>2642</v>
      </c>
      <c r="B292" s="3" t="s">
        <v>2640</v>
      </c>
      <c r="C292" s="3">
        <v>13</v>
      </c>
      <c r="D292" s="3" t="s">
        <v>2638</v>
      </c>
      <c r="E292" s="15">
        <v>1.5107</v>
      </c>
      <c r="F292" s="15">
        <v>-0.0068</v>
      </c>
      <c r="G292" s="15"/>
      <c r="H292" s="16">
        <v>-20</v>
      </c>
      <c r="I292" s="16">
        <v>120</v>
      </c>
    </row>
    <row r="293" spans="1:9" ht="12.75">
      <c r="A293" s="3" t="s">
        <v>2642</v>
      </c>
      <c r="B293" s="3" t="s">
        <v>2640</v>
      </c>
      <c r="C293" s="3">
        <v>14</v>
      </c>
      <c r="D293" s="3" t="s">
        <v>2638</v>
      </c>
      <c r="E293" s="15">
        <v>1.4005</v>
      </c>
      <c r="F293" s="15">
        <v>-0.0053</v>
      </c>
      <c r="G293" s="15"/>
      <c r="H293" s="16">
        <v>-20</v>
      </c>
      <c r="I293" s="16">
        <v>120</v>
      </c>
    </row>
    <row r="294" spans="1:9" ht="12.75">
      <c r="A294" s="3" t="s">
        <v>2642</v>
      </c>
      <c r="B294" s="3" t="s">
        <v>2640</v>
      </c>
      <c r="C294" s="3">
        <v>15</v>
      </c>
      <c r="D294" s="3" t="s">
        <v>2638</v>
      </c>
      <c r="E294" s="15">
        <v>1.3764</v>
      </c>
      <c r="F294" s="15">
        <v>-0.0054</v>
      </c>
      <c r="G294" s="15"/>
      <c r="H294" s="16">
        <v>-20</v>
      </c>
      <c r="I294" s="16">
        <v>120</v>
      </c>
    </row>
    <row r="295" spans="1:9" ht="12.75">
      <c r="A295" s="3" t="s">
        <v>2642</v>
      </c>
      <c r="B295" s="3" t="s">
        <v>2640</v>
      </c>
      <c r="C295" s="3">
        <v>16</v>
      </c>
      <c r="D295" s="3" t="s">
        <v>2638</v>
      </c>
      <c r="E295" s="15">
        <v>1.4162</v>
      </c>
      <c r="F295" s="15">
        <v>-0.0056</v>
      </c>
      <c r="G295" s="15"/>
      <c r="H295" s="16">
        <v>-20</v>
      </c>
      <c r="I295" s="16">
        <v>120</v>
      </c>
    </row>
    <row r="296" spans="1:9" ht="12.75">
      <c r="A296" s="3" t="s">
        <v>2642</v>
      </c>
      <c r="B296" s="3" t="s">
        <v>2640</v>
      </c>
      <c r="C296" s="3">
        <v>17</v>
      </c>
      <c r="D296" s="3" t="s">
        <v>2638</v>
      </c>
      <c r="E296" s="15">
        <v>1.4907</v>
      </c>
      <c r="F296" s="15">
        <v>-0.0065</v>
      </c>
      <c r="G296" s="15"/>
      <c r="H296" s="16">
        <v>-20</v>
      </c>
      <c r="I296" s="16">
        <v>120</v>
      </c>
    </row>
    <row r="297" spans="1:9" ht="12.75">
      <c r="A297" s="3" t="s">
        <v>2642</v>
      </c>
      <c r="B297" s="3" t="s">
        <v>2640</v>
      </c>
      <c r="C297" s="3">
        <v>18</v>
      </c>
      <c r="D297" s="3" t="s">
        <v>2638</v>
      </c>
      <c r="E297" s="15">
        <v>1.6924</v>
      </c>
      <c r="F297" s="15">
        <v>-0.0095</v>
      </c>
      <c r="G297" s="15"/>
      <c r="H297" s="16">
        <v>-20</v>
      </c>
      <c r="I297" s="16">
        <v>120</v>
      </c>
    </row>
    <row r="298" spans="1:9" ht="12.75">
      <c r="A298" s="3" t="s">
        <v>2642</v>
      </c>
      <c r="B298" s="3" t="s">
        <v>2640</v>
      </c>
      <c r="C298" s="3">
        <v>19</v>
      </c>
      <c r="D298" s="3" t="s">
        <v>2638</v>
      </c>
      <c r="E298" s="15">
        <v>1.8399</v>
      </c>
      <c r="F298" s="15">
        <v>-0.0116</v>
      </c>
      <c r="G298" s="15"/>
      <c r="H298" s="16">
        <v>-20</v>
      </c>
      <c r="I298" s="16">
        <v>120</v>
      </c>
    </row>
    <row r="299" spans="1:9" ht="12.75">
      <c r="A299" s="3" t="s">
        <v>2642</v>
      </c>
      <c r="B299" s="3" t="s">
        <v>2640</v>
      </c>
      <c r="C299" s="3">
        <v>20</v>
      </c>
      <c r="D299" s="3" t="s">
        <v>2638</v>
      </c>
      <c r="E299" s="15">
        <v>1.6739</v>
      </c>
      <c r="F299" s="15">
        <v>-0.0073</v>
      </c>
      <c r="G299" s="15"/>
      <c r="H299" s="16">
        <v>-20</v>
      </c>
      <c r="I299" s="16">
        <v>120</v>
      </c>
    </row>
    <row r="300" spans="1:9" ht="12.75">
      <c r="A300" s="3" t="s">
        <v>2642</v>
      </c>
      <c r="B300" s="3" t="s">
        <v>2640</v>
      </c>
      <c r="C300" s="3">
        <v>21</v>
      </c>
      <c r="D300" s="3" t="s">
        <v>2638</v>
      </c>
      <c r="E300" s="15">
        <v>1.4731</v>
      </c>
      <c r="F300" s="15">
        <v>-0.0042</v>
      </c>
      <c r="G300" s="15"/>
      <c r="H300" s="16">
        <v>-20</v>
      </c>
      <c r="I300" s="16">
        <v>120</v>
      </c>
    </row>
    <row r="301" spans="1:9" ht="12.75">
      <c r="A301" s="3" t="s">
        <v>2642</v>
      </c>
      <c r="B301" s="3" t="s">
        <v>2640</v>
      </c>
      <c r="C301" s="3">
        <v>22</v>
      </c>
      <c r="D301" s="3" t="s">
        <v>2638</v>
      </c>
      <c r="E301" s="15">
        <v>1.3156</v>
      </c>
      <c r="F301" s="15">
        <v>-0.0038</v>
      </c>
      <c r="G301" s="15"/>
      <c r="H301" s="16">
        <v>-20</v>
      </c>
      <c r="I301" s="16">
        <v>120</v>
      </c>
    </row>
    <row r="302" spans="1:9" ht="12.75">
      <c r="A302" s="3" t="s">
        <v>2642</v>
      </c>
      <c r="B302" s="3" t="s">
        <v>2640</v>
      </c>
      <c r="C302" s="3">
        <v>23</v>
      </c>
      <c r="D302" s="3" t="s">
        <v>2638</v>
      </c>
      <c r="E302" s="15">
        <v>1.1653</v>
      </c>
      <c r="F302" s="15">
        <v>-0.0041</v>
      </c>
      <c r="G302" s="15"/>
      <c r="H302" s="16">
        <v>-20</v>
      </c>
      <c r="I302" s="16">
        <v>120</v>
      </c>
    </row>
    <row r="303" spans="1:9" ht="12.75">
      <c r="A303" s="3" t="s">
        <v>2642</v>
      </c>
      <c r="B303" s="3" t="s">
        <v>2640</v>
      </c>
      <c r="C303" s="3">
        <v>24</v>
      </c>
      <c r="D303" s="3" t="s">
        <v>2638</v>
      </c>
      <c r="E303" s="15">
        <v>1.0731</v>
      </c>
      <c r="F303" s="15">
        <v>-0.0054</v>
      </c>
      <c r="G303" s="15"/>
      <c r="H303" s="16">
        <v>-20</v>
      </c>
      <c r="I303" s="16">
        <v>120</v>
      </c>
    </row>
    <row r="304" spans="5:9" ht="12.75">
      <c r="E304" s="15"/>
      <c r="F304" s="15"/>
      <c r="G304" s="15"/>
      <c r="H304" s="16"/>
      <c r="I304" s="16"/>
    </row>
    <row r="305" spans="5:9" ht="12.75">
      <c r="E305" s="15"/>
      <c r="F305" s="15"/>
      <c r="G305" s="15"/>
      <c r="H305" s="16"/>
      <c r="I305" s="16"/>
    </row>
    <row r="306" spans="5:9" ht="12.75">
      <c r="E306" s="15"/>
      <c r="F306" s="15"/>
      <c r="G306" s="15"/>
      <c r="H306" s="16"/>
      <c r="I306" s="16"/>
    </row>
    <row r="307" spans="5:9" ht="12.75">
      <c r="E307" s="15"/>
      <c r="F307" s="15"/>
      <c r="G307" s="15"/>
      <c r="H307" s="16"/>
      <c r="I307" s="16"/>
    </row>
    <row r="308" spans="5:9" ht="12.75">
      <c r="E308" s="15"/>
      <c r="F308" s="15"/>
      <c r="G308" s="15"/>
      <c r="H308" s="16"/>
      <c r="I308" s="16"/>
    </row>
    <row r="309" spans="5:9" ht="12.75">
      <c r="E309" s="15"/>
      <c r="F309" s="15"/>
      <c r="G309" s="15"/>
      <c r="H309" s="16"/>
      <c r="I309" s="16"/>
    </row>
    <row r="310" spans="5:9" ht="12.75">
      <c r="E310" s="15"/>
      <c r="F310" s="15"/>
      <c r="G310" s="15"/>
      <c r="H310" s="16"/>
      <c r="I310" s="16"/>
    </row>
    <row r="311" spans="5:9" ht="12.75">
      <c r="E311" s="15"/>
      <c r="F311" s="15"/>
      <c r="G311" s="15"/>
      <c r="H311" s="16"/>
      <c r="I311" s="16"/>
    </row>
    <row r="312" spans="5:9" ht="12.75">
      <c r="E312" s="15"/>
      <c r="F312" s="15"/>
      <c r="G312" s="15"/>
      <c r="H312" s="16"/>
      <c r="I312" s="16"/>
    </row>
    <row r="313" spans="5:9" ht="12.75">
      <c r="E313" s="15"/>
      <c r="F313" s="15"/>
      <c r="G313" s="15"/>
      <c r="H313" s="16"/>
      <c r="I313" s="16"/>
    </row>
    <row r="314" spans="5:9" ht="12.75">
      <c r="E314" s="15"/>
      <c r="F314" s="15"/>
      <c r="G314" s="15"/>
      <c r="H314" s="16"/>
      <c r="I314" s="16"/>
    </row>
    <row r="315" spans="5:9" ht="12.75">
      <c r="E315" s="15"/>
      <c r="F315" s="15"/>
      <c r="G315" s="15"/>
      <c r="H315" s="16"/>
      <c r="I315" s="16"/>
    </row>
    <row r="316" spans="5:9" ht="12.75">
      <c r="E316" s="15"/>
      <c r="F316" s="15"/>
      <c r="G316" s="15"/>
      <c r="H316" s="16"/>
      <c r="I316" s="16"/>
    </row>
    <row r="317" spans="5:9" ht="12.75">
      <c r="E317" s="15"/>
      <c r="F317" s="15"/>
      <c r="G317" s="15"/>
      <c r="H317" s="16"/>
      <c r="I317" s="16"/>
    </row>
    <row r="318" spans="5:9" ht="12.75">
      <c r="E318" s="15"/>
      <c r="F318" s="15"/>
      <c r="G318" s="15"/>
      <c r="H318" s="16"/>
      <c r="I318" s="16"/>
    </row>
    <row r="319" spans="5:9" ht="12.75">
      <c r="E319" s="15"/>
      <c r="F319" s="15"/>
      <c r="G319" s="15"/>
      <c r="H319" s="16"/>
      <c r="I319" s="16"/>
    </row>
    <row r="320" spans="5:9" ht="12.75">
      <c r="E320" s="15"/>
      <c r="F320" s="15"/>
      <c r="G320" s="15"/>
      <c r="H320" s="16"/>
      <c r="I320" s="16"/>
    </row>
    <row r="321" spans="5:9" ht="12.75">
      <c r="E321" s="15"/>
      <c r="F321" s="15"/>
      <c r="G321" s="15"/>
      <c r="H321" s="16"/>
      <c r="I321" s="16"/>
    </row>
    <row r="322" spans="5:9" ht="12.75">
      <c r="E322" s="15"/>
      <c r="F322" s="15"/>
      <c r="G322" s="15"/>
      <c r="H322" s="16"/>
      <c r="I322" s="16"/>
    </row>
    <row r="323" spans="5:9" ht="12.75">
      <c r="E323" s="15"/>
      <c r="F323" s="15"/>
      <c r="G323" s="15"/>
      <c r="H323" s="16"/>
      <c r="I323" s="16"/>
    </row>
    <row r="324" spans="5:9" ht="12.75">
      <c r="E324" s="15"/>
      <c r="F324" s="15"/>
      <c r="G324" s="15"/>
      <c r="H324" s="16"/>
      <c r="I324" s="16"/>
    </row>
    <row r="325" spans="5:9" ht="12.75">
      <c r="E325" s="15"/>
      <c r="F325" s="15"/>
      <c r="G325" s="15"/>
      <c r="H325" s="16"/>
      <c r="I325" s="16"/>
    </row>
    <row r="326" spans="5:9" ht="12.75">
      <c r="E326" s="15"/>
      <c r="F326" s="15"/>
      <c r="G326" s="15"/>
      <c r="H326" s="16"/>
      <c r="I326" s="16"/>
    </row>
    <row r="327" spans="5:9" ht="12.75">
      <c r="E327" s="15"/>
      <c r="F327" s="15"/>
      <c r="G327" s="15"/>
      <c r="H327" s="16"/>
      <c r="I327" s="16"/>
    </row>
    <row r="328" spans="5:9" ht="12.75">
      <c r="E328" s="15"/>
      <c r="F328" s="15"/>
      <c r="G328" s="15"/>
      <c r="H328" s="16"/>
      <c r="I328" s="16"/>
    </row>
    <row r="329" spans="5:9" ht="12.75">
      <c r="E329" s="15"/>
      <c r="F329" s="15"/>
      <c r="G329" s="15"/>
      <c r="H329" s="16"/>
      <c r="I329" s="16"/>
    </row>
    <row r="330" spans="5:9" ht="12.75">
      <c r="E330" s="15"/>
      <c r="F330" s="15"/>
      <c r="G330" s="15"/>
      <c r="H330" s="16"/>
      <c r="I330" s="16"/>
    </row>
    <row r="331" spans="5:9" ht="12.75">
      <c r="E331" s="15"/>
      <c r="F331" s="15"/>
      <c r="G331" s="15"/>
      <c r="H331" s="16"/>
      <c r="I331" s="16"/>
    </row>
    <row r="332" spans="5:9" ht="12.75">
      <c r="E332" s="15"/>
      <c r="F332" s="15"/>
      <c r="G332" s="15"/>
      <c r="H332" s="16"/>
      <c r="I332" s="16"/>
    </row>
    <row r="333" spans="5:9" ht="12.75">
      <c r="E333" s="15"/>
      <c r="F333" s="15"/>
      <c r="G333" s="15"/>
      <c r="H333" s="16"/>
      <c r="I333" s="16"/>
    </row>
    <row r="334" spans="5:9" ht="12.75">
      <c r="E334" s="15"/>
      <c r="F334" s="15"/>
      <c r="G334" s="15"/>
      <c r="H334" s="16"/>
      <c r="I334" s="16"/>
    </row>
    <row r="335" spans="5:9" ht="12.75">
      <c r="E335" s="15"/>
      <c r="F335" s="15"/>
      <c r="G335" s="15"/>
      <c r="H335" s="16"/>
      <c r="I335" s="16"/>
    </row>
    <row r="336" spans="5:9" ht="12.75">
      <c r="E336" s="15"/>
      <c r="F336" s="15"/>
      <c r="G336" s="15"/>
      <c r="H336" s="16"/>
      <c r="I336" s="16"/>
    </row>
    <row r="337" spans="5:9" ht="12.75">
      <c r="E337" s="15"/>
      <c r="F337" s="15"/>
      <c r="G337" s="15"/>
      <c r="H337" s="16"/>
      <c r="I337" s="16"/>
    </row>
    <row r="338" spans="5:9" ht="12.75">
      <c r="E338" s="15"/>
      <c r="F338" s="15"/>
      <c r="G338" s="15"/>
      <c r="H338" s="16"/>
      <c r="I338" s="16"/>
    </row>
    <row r="339" spans="5:9" ht="12.75">
      <c r="E339" s="15"/>
      <c r="F339" s="15"/>
      <c r="G339" s="15"/>
      <c r="H339" s="16"/>
      <c r="I339" s="16"/>
    </row>
    <row r="340" spans="5:9" ht="12.75">
      <c r="E340" s="15"/>
      <c r="F340" s="15"/>
      <c r="G340" s="15"/>
      <c r="H340" s="16"/>
      <c r="I340" s="16"/>
    </row>
    <row r="341" spans="5:9" ht="12.75">
      <c r="E341" s="15"/>
      <c r="F341" s="15"/>
      <c r="G341" s="15"/>
      <c r="H341" s="16"/>
      <c r="I341" s="16"/>
    </row>
    <row r="342" spans="5:9" ht="12.75">
      <c r="E342" s="15"/>
      <c r="F342" s="15"/>
      <c r="G342" s="15"/>
      <c r="H342" s="16"/>
      <c r="I342" s="16"/>
    </row>
    <row r="343" spans="5:9" ht="12.75">
      <c r="E343" s="15"/>
      <c r="F343" s="15"/>
      <c r="G343" s="15"/>
      <c r="H343" s="16"/>
      <c r="I343" s="16"/>
    </row>
    <row r="344" spans="5:9" ht="12.75">
      <c r="E344" s="15"/>
      <c r="F344" s="15"/>
      <c r="G344" s="15"/>
      <c r="H344" s="16"/>
      <c r="I344" s="16"/>
    </row>
    <row r="345" spans="5:9" ht="12.75">
      <c r="E345" s="15"/>
      <c r="F345" s="15"/>
      <c r="G345" s="15"/>
      <c r="H345" s="16"/>
      <c r="I345" s="16"/>
    </row>
    <row r="346" spans="5:9" ht="12.75">
      <c r="E346" s="15"/>
      <c r="F346" s="15"/>
      <c r="G346" s="15"/>
      <c r="H346" s="16"/>
      <c r="I346" s="16"/>
    </row>
    <row r="347" spans="5:9" ht="12.75">
      <c r="E347" s="15"/>
      <c r="F347" s="15"/>
      <c r="G347" s="15"/>
      <c r="H347" s="16"/>
      <c r="I347" s="16"/>
    </row>
    <row r="348" spans="5:9" ht="12.75">
      <c r="E348" s="15"/>
      <c r="F348" s="15"/>
      <c r="G348" s="15"/>
      <c r="H348" s="16"/>
      <c r="I348" s="16"/>
    </row>
    <row r="349" spans="5:9" ht="12.75">
      <c r="E349" s="15"/>
      <c r="F349" s="15"/>
      <c r="G349" s="15"/>
      <c r="H349" s="16"/>
      <c r="I349" s="16"/>
    </row>
    <row r="350" spans="5:9" ht="12.75">
      <c r="E350" s="15"/>
      <c r="F350" s="15"/>
      <c r="G350" s="15"/>
      <c r="H350" s="16"/>
      <c r="I350" s="16"/>
    </row>
    <row r="351" spans="5:9" ht="12.75">
      <c r="E351" s="15"/>
      <c r="F351" s="15"/>
      <c r="G351" s="15"/>
      <c r="H351" s="16"/>
      <c r="I351" s="16"/>
    </row>
    <row r="352" spans="5:9" ht="12.75">
      <c r="E352" s="15"/>
      <c r="F352" s="15"/>
      <c r="G352" s="15"/>
      <c r="H352" s="16"/>
      <c r="I352" s="16"/>
    </row>
    <row r="353" spans="5:9" ht="12.75">
      <c r="E353" s="15"/>
      <c r="F353" s="15"/>
      <c r="G353" s="15"/>
      <c r="H353" s="16"/>
      <c r="I353" s="16"/>
    </row>
    <row r="354" spans="5:9" ht="12.75">
      <c r="E354" s="15"/>
      <c r="F354" s="15"/>
      <c r="G354" s="15"/>
      <c r="H354" s="16"/>
      <c r="I354" s="16"/>
    </row>
    <row r="355" spans="5:9" ht="12.75">
      <c r="E355" s="15"/>
      <c r="F355" s="15"/>
      <c r="G355" s="15"/>
      <c r="H355" s="16"/>
      <c r="I355" s="16"/>
    </row>
    <row r="356" spans="5:9" ht="12.75">
      <c r="E356" s="15"/>
      <c r="F356" s="15"/>
      <c r="G356" s="15"/>
      <c r="H356" s="16"/>
      <c r="I356" s="16"/>
    </row>
    <row r="357" spans="5:9" ht="12.75">
      <c r="E357" s="15"/>
      <c r="F357" s="15"/>
      <c r="G357" s="15"/>
      <c r="H357" s="16"/>
      <c r="I357" s="16"/>
    </row>
    <row r="358" spans="5:9" ht="12.75">
      <c r="E358" s="15"/>
      <c r="F358" s="15"/>
      <c r="G358" s="15"/>
      <c r="H358" s="16"/>
      <c r="I358" s="16"/>
    </row>
    <row r="359" spans="5:9" ht="12.75">
      <c r="E359" s="15"/>
      <c r="F359" s="15"/>
      <c r="G359" s="15"/>
      <c r="H359" s="16"/>
      <c r="I359" s="16"/>
    </row>
    <row r="360" spans="5:9" ht="12.75">
      <c r="E360" s="15"/>
      <c r="F360" s="15"/>
      <c r="G360" s="15"/>
      <c r="H360" s="16"/>
      <c r="I360" s="16"/>
    </row>
    <row r="361" spans="5:9" ht="12.75">
      <c r="E361" s="15"/>
      <c r="F361" s="15"/>
      <c r="G361" s="15"/>
      <c r="H361" s="16"/>
      <c r="I361" s="16"/>
    </row>
    <row r="362" spans="5:9" ht="12.75">
      <c r="E362" s="15"/>
      <c r="F362" s="15"/>
      <c r="G362" s="15"/>
      <c r="H362" s="16"/>
      <c r="I362" s="16"/>
    </row>
    <row r="363" spans="5:9" ht="12.75">
      <c r="E363" s="15"/>
      <c r="F363" s="15"/>
      <c r="G363" s="15"/>
      <c r="H363" s="16"/>
      <c r="I363" s="16"/>
    </row>
    <row r="364" spans="5:9" ht="12.75">
      <c r="E364" s="15"/>
      <c r="F364" s="15"/>
      <c r="G364" s="15"/>
      <c r="H364" s="16"/>
      <c r="I364" s="16"/>
    </row>
    <row r="365" spans="5:9" ht="12.75">
      <c r="E365" s="15"/>
      <c r="F365" s="15"/>
      <c r="G365" s="15"/>
      <c r="H365" s="16"/>
      <c r="I365" s="16"/>
    </row>
    <row r="366" spans="5:9" ht="12.75">
      <c r="E366" s="15"/>
      <c r="F366" s="15"/>
      <c r="G366" s="15"/>
      <c r="H366" s="16"/>
      <c r="I366" s="16"/>
    </row>
    <row r="367" spans="5:9" ht="12.75">
      <c r="E367" s="15"/>
      <c r="F367" s="15"/>
      <c r="G367" s="15"/>
      <c r="H367" s="16"/>
      <c r="I367" s="16"/>
    </row>
    <row r="368" spans="5:9" ht="12.75">
      <c r="E368" s="15"/>
      <c r="F368" s="15"/>
      <c r="G368" s="15"/>
      <c r="H368" s="16"/>
      <c r="I368" s="16"/>
    </row>
    <row r="369" spans="5:9" ht="12.75">
      <c r="E369" s="15"/>
      <c r="F369" s="15"/>
      <c r="G369" s="15"/>
      <c r="H369" s="16"/>
      <c r="I369" s="16"/>
    </row>
    <row r="370" spans="5:9" ht="12.75">
      <c r="E370" s="15"/>
      <c r="F370" s="15"/>
      <c r="G370" s="15"/>
      <c r="H370" s="16"/>
      <c r="I370" s="16"/>
    </row>
    <row r="371" spans="5:9" ht="12.75">
      <c r="E371" s="15"/>
      <c r="F371" s="15"/>
      <c r="G371" s="15"/>
      <c r="H371" s="16"/>
      <c r="I371" s="16"/>
    </row>
    <row r="372" spans="5:9" ht="12.75">
      <c r="E372" s="15"/>
      <c r="F372" s="15"/>
      <c r="G372" s="15"/>
      <c r="H372" s="16"/>
      <c r="I372" s="16"/>
    </row>
    <row r="373" spans="5:9" ht="12.75">
      <c r="E373" s="15"/>
      <c r="F373" s="15"/>
      <c r="G373" s="15"/>
      <c r="H373" s="16"/>
      <c r="I373" s="16"/>
    </row>
    <row r="374" spans="5:9" ht="12.75">
      <c r="E374" s="15"/>
      <c r="F374" s="15"/>
      <c r="G374" s="15"/>
      <c r="H374" s="16"/>
      <c r="I374" s="16"/>
    </row>
    <row r="375" spans="5:9" ht="12.75">
      <c r="E375" s="15"/>
      <c r="F375" s="15"/>
      <c r="G375" s="15"/>
      <c r="H375" s="16"/>
      <c r="I375" s="16"/>
    </row>
    <row r="376" spans="5:9" ht="12.75">
      <c r="E376" s="15"/>
      <c r="F376" s="15"/>
      <c r="G376" s="15"/>
      <c r="H376" s="16"/>
      <c r="I376" s="16"/>
    </row>
    <row r="377" spans="5:9" ht="12.75">
      <c r="E377" s="15"/>
      <c r="F377" s="15"/>
      <c r="G377" s="15"/>
      <c r="H377" s="16"/>
      <c r="I377" s="16"/>
    </row>
    <row r="378" spans="5:9" ht="12.75">
      <c r="E378" s="15"/>
      <c r="F378" s="15"/>
      <c r="G378" s="15"/>
      <c r="H378" s="16"/>
      <c r="I378" s="16"/>
    </row>
    <row r="379" spans="5:9" ht="12.75">
      <c r="E379" s="15"/>
      <c r="F379" s="15"/>
      <c r="G379" s="15"/>
      <c r="H379" s="16"/>
      <c r="I379" s="16"/>
    </row>
    <row r="380" spans="5:9" ht="12.75">
      <c r="E380" s="15"/>
      <c r="F380" s="15"/>
      <c r="G380" s="15"/>
      <c r="H380" s="16"/>
      <c r="I380" s="16"/>
    </row>
    <row r="381" spans="5:9" ht="12.75">
      <c r="E381" s="15"/>
      <c r="F381" s="15"/>
      <c r="G381" s="15"/>
      <c r="H381" s="16"/>
      <c r="I381" s="16"/>
    </row>
    <row r="382" spans="5:9" ht="12.75">
      <c r="E382" s="15"/>
      <c r="F382" s="15"/>
      <c r="G382" s="15"/>
      <c r="H382" s="16"/>
      <c r="I382" s="16"/>
    </row>
    <row r="383" spans="5:9" ht="12.75">
      <c r="E383" s="15"/>
      <c r="F383" s="15"/>
      <c r="G383" s="15"/>
      <c r="H383" s="16"/>
      <c r="I383" s="16"/>
    </row>
    <row r="384" spans="5:9" ht="12.75">
      <c r="E384" s="15"/>
      <c r="F384" s="15"/>
      <c r="G384" s="15"/>
      <c r="H384" s="16"/>
      <c r="I384" s="16"/>
    </row>
    <row r="385" spans="5:9" ht="12.75">
      <c r="E385" s="15"/>
      <c r="F385" s="15"/>
      <c r="G385" s="15"/>
      <c r="H385" s="16"/>
      <c r="I385" s="16"/>
    </row>
    <row r="386" spans="5:9" ht="12.75">
      <c r="E386" s="15"/>
      <c r="F386" s="15"/>
      <c r="G386" s="15"/>
      <c r="H386" s="16"/>
      <c r="I386" s="16"/>
    </row>
    <row r="387" spans="5:9" ht="12.75">
      <c r="E387" s="15"/>
      <c r="F387" s="15"/>
      <c r="G387" s="15"/>
      <c r="H387" s="16"/>
      <c r="I387" s="16"/>
    </row>
    <row r="388" spans="5:9" ht="12.75">
      <c r="E388" s="15"/>
      <c r="F388" s="15"/>
      <c r="G388" s="15"/>
      <c r="H388" s="16"/>
      <c r="I388" s="16"/>
    </row>
    <row r="389" spans="5:9" ht="12.75">
      <c r="E389" s="15"/>
      <c r="F389" s="15"/>
      <c r="G389" s="15"/>
      <c r="H389" s="16"/>
      <c r="I389" s="16"/>
    </row>
    <row r="390" spans="5:9" ht="12.75">
      <c r="E390" s="15"/>
      <c r="F390" s="15"/>
      <c r="G390" s="15"/>
      <c r="H390" s="16"/>
      <c r="I390" s="16"/>
    </row>
    <row r="391" spans="5:9" ht="12.75">
      <c r="E391" s="15"/>
      <c r="F391" s="15"/>
      <c r="G391" s="15"/>
      <c r="H391" s="16"/>
      <c r="I391" s="16"/>
    </row>
    <row r="392" spans="5:9" ht="12.75">
      <c r="E392" s="15"/>
      <c r="F392" s="15"/>
      <c r="G392" s="15"/>
      <c r="H392" s="16"/>
      <c r="I392" s="16"/>
    </row>
    <row r="393" spans="5:9" ht="12.75">
      <c r="E393" s="15"/>
      <c r="F393" s="15"/>
      <c r="G393" s="15"/>
      <c r="H393" s="16"/>
      <c r="I393" s="16"/>
    </row>
    <row r="394" spans="5:9" ht="12.75">
      <c r="E394" s="15"/>
      <c r="F394" s="15"/>
      <c r="G394" s="15"/>
      <c r="H394" s="16"/>
      <c r="I394" s="16"/>
    </row>
    <row r="395" spans="5:9" ht="12.75">
      <c r="E395" s="15"/>
      <c r="F395" s="15"/>
      <c r="G395" s="15"/>
      <c r="H395" s="16"/>
      <c r="I395" s="16"/>
    </row>
    <row r="396" spans="5:9" ht="12.75">
      <c r="E396" s="15"/>
      <c r="F396" s="15"/>
      <c r="G396" s="15"/>
      <c r="H396" s="16"/>
      <c r="I396" s="16"/>
    </row>
    <row r="397" spans="5:9" ht="12.75">
      <c r="E397" s="15"/>
      <c r="F397" s="15"/>
      <c r="G397" s="15"/>
      <c r="H397" s="16"/>
      <c r="I397" s="16"/>
    </row>
    <row r="398" spans="5:9" ht="12.75">
      <c r="E398" s="15"/>
      <c r="F398" s="15"/>
      <c r="G398" s="15"/>
      <c r="H398" s="16"/>
      <c r="I398" s="16"/>
    </row>
    <row r="399" spans="5:9" ht="12.75">
      <c r="E399" s="15"/>
      <c r="F399" s="15"/>
      <c r="G399" s="15"/>
      <c r="H399" s="16"/>
      <c r="I399" s="16"/>
    </row>
    <row r="400" spans="5:9" ht="12.75">
      <c r="E400" s="15"/>
      <c r="F400" s="15"/>
      <c r="G400" s="15"/>
      <c r="H400" s="16"/>
      <c r="I400" s="16"/>
    </row>
    <row r="401" spans="5:9" ht="12.75">
      <c r="E401" s="15"/>
      <c r="F401" s="15"/>
      <c r="G401" s="15"/>
      <c r="H401" s="16"/>
      <c r="I401" s="16"/>
    </row>
    <row r="402" spans="5:9" ht="12.75">
      <c r="E402" s="15"/>
      <c r="F402" s="15"/>
      <c r="G402" s="15"/>
      <c r="H402" s="16"/>
      <c r="I402" s="16"/>
    </row>
    <row r="403" spans="5:9" ht="12.75">
      <c r="E403" s="15"/>
      <c r="F403" s="15"/>
      <c r="G403" s="15"/>
      <c r="H403" s="16"/>
      <c r="I403" s="16"/>
    </row>
    <row r="404" spans="5:9" ht="12.75">
      <c r="E404" s="15"/>
      <c r="F404" s="15"/>
      <c r="G404" s="15"/>
      <c r="H404" s="16"/>
      <c r="I404" s="16"/>
    </row>
    <row r="405" spans="5:9" ht="12.75">
      <c r="E405" s="15"/>
      <c r="F405" s="15"/>
      <c r="G405" s="15"/>
      <c r="H405" s="16"/>
      <c r="I405" s="16"/>
    </row>
    <row r="406" spans="5:9" ht="12.75">
      <c r="E406" s="15"/>
      <c r="F406" s="15"/>
      <c r="G406" s="15"/>
      <c r="H406" s="16"/>
      <c r="I406" s="16"/>
    </row>
    <row r="407" spans="5:9" ht="12.75">
      <c r="E407" s="15"/>
      <c r="F407" s="15"/>
      <c r="G407" s="15"/>
      <c r="H407" s="16"/>
      <c r="I407" s="16"/>
    </row>
    <row r="408" spans="5:9" ht="12.75">
      <c r="E408" s="15"/>
      <c r="F408" s="15"/>
      <c r="G408" s="15"/>
      <c r="H408" s="16"/>
      <c r="I408" s="16"/>
    </row>
    <row r="409" spans="5:9" ht="12.75">
      <c r="E409" s="15"/>
      <c r="F409" s="15"/>
      <c r="G409" s="15"/>
      <c r="H409" s="16"/>
      <c r="I409" s="16"/>
    </row>
    <row r="410" spans="5:9" ht="12.75">
      <c r="E410" s="15"/>
      <c r="F410" s="15"/>
      <c r="G410" s="15"/>
      <c r="H410" s="16"/>
      <c r="I410" s="16"/>
    </row>
    <row r="411" spans="5:9" ht="12.75">
      <c r="E411" s="15"/>
      <c r="F411" s="15"/>
      <c r="G411" s="15"/>
      <c r="H411" s="16"/>
      <c r="I411" s="16"/>
    </row>
    <row r="412" spans="5:9" ht="12.75">
      <c r="E412" s="15"/>
      <c r="F412" s="15"/>
      <c r="G412" s="15"/>
      <c r="H412" s="16"/>
      <c r="I412" s="16"/>
    </row>
    <row r="413" spans="5:9" ht="12.75">
      <c r="E413" s="15"/>
      <c r="F413" s="15"/>
      <c r="G413" s="15"/>
      <c r="H413" s="16"/>
      <c r="I413" s="16"/>
    </row>
    <row r="414" spans="5:9" ht="12.75">
      <c r="E414" s="15"/>
      <c r="F414" s="15"/>
      <c r="G414" s="15"/>
      <c r="H414" s="16"/>
      <c r="I414" s="16"/>
    </row>
    <row r="415" spans="5:9" ht="12.75">
      <c r="E415" s="15"/>
      <c r="F415" s="15"/>
      <c r="G415" s="15"/>
      <c r="H415" s="16"/>
      <c r="I415" s="16"/>
    </row>
    <row r="416" spans="5:9" ht="12.75">
      <c r="E416" s="15"/>
      <c r="F416" s="15"/>
      <c r="G416" s="15"/>
      <c r="H416" s="16"/>
      <c r="I416" s="16"/>
    </row>
    <row r="417" spans="5:9" ht="12.75">
      <c r="E417" s="15"/>
      <c r="F417" s="15"/>
      <c r="G417" s="15"/>
      <c r="H417" s="16"/>
      <c r="I417" s="16"/>
    </row>
    <row r="418" spans="5:9" ht="12.75">
      <c r="E418" s="15"/>
      <c r="F418" s="15"/>
      <c r="G418" s="15"/>
      <c r="H418" s="16"/>
      <c r="I418" s="16"/>
    </row>
    <row r="419" spans="5:9" ht="12.75">
      <c r="E419" s="15"/>
      <c r="F419" s="15"/>
      <c r="G419" s="15"/>
      <c r="H419" s="16"/>
      <c r="I419" s="16"/>
    </row>
    <row r="420" spans="5:9" ht="12.75">
      <c r="E420" s="15"/>
      <c r="F420" s="15"/>
      <c r="G420" s="15"/>
      <c r="H420" s="16"/>
      <c r="I420" s="16"/>
    </row>
    <row r="421" spans="5:9" ht="12.75">
      <c r="E421" s="15"/>
      <c r="F421" s="15"/>
      <c r="G421" s="15"/>
      <c r="H421" s="16"/>
      <c r="I421" s="16"/>
    </row>
    <row r="422" spans="5:9" ht="12.75">
      <c r="E422" s="15"/>
      <c r="F422" s="15"/>
      <c r="G422" s="15"/>
      <c r="H422" s="16"/>
      <c r="I422" s="16"/>
    </row>
    <row r="423" spans="5:9" ht="12.75">
      <c r="E423" s="15"/>
      <c r="F423" s="15"/>
      <c r="G423" s="15"/>
      <c r="H423" s="16"/>
      <c r="I423" s="16"/>
    </row>
    <row r="424" spans="5:9" ht="12.75">
      <c r="E424" s="15"/>
      <c r="F424" s="15"/>
      <c r="G424" s="15"/>
      <c r="H424" s="16"/>
      <c r="I424" s="16"/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H5:I5"/>
    <mergeCell ref="H4:I4"/>
    <mergeCell ref="A3:C3"/>
    <mergeCell ref="A4:C4"/>
    <mergeCell ref="A5:C5"/>
    <mergeCell ref="E2:F2"/>
    <mergeCell ref="E3:F3"/>
    <mergeCell ref="E4:F4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1111111">
    <pageSetUpPr fitToPage="1"/>
  </sheetPr>
  <dimension ref="A1:I465"/>
  <sheetViews>
    <sheetView zoomScale="75" zoomScaleNormal="75" workbookViewId="0" topLeftCell="A1">
      <pane ySplit="6" topLeftCell="BM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3" width="10.7109375" style="3" customWidth="1"/>
    <col min="4" max="4" width="28.00390625" style="3" customWidth="1"/>
    <col min="5" max="5" width="13.140625" style="3" customWidth="1"/>
    <col min="6" max="6" width="12.421875" style="3" customWidth="1"/>
    <col min="7" max="7" width="4.140625" style="3" customWidth="1"/>
    <col min="8" max="8" width="14.28125" style="3" customWidth="1"/>
    <col min="9" max="9" width="15.00390625" style="3" customWidth="1"/>
  </cols>
  <sheetData>
    <row r="1" spans="1:4" ht="13.5" thickBot="1">
      <c r="A1" s="2" t="s">
        <v>1</v>
      </c>
      <c r="B1" s="2"/>
      <c r="C1" s="2" t="s">
        <v>2614</v>
      </c>
      <c r="D1" s="2"/>
    </row>
    <row r="2" spans="1:9" ht="13.5" thickBot="1">
      <c r="A2" s="1"/>
      <c r="B2" s="2"/>
      <c r="C2" s="2"/>
      <c r="D2" s="2"/>
      <c r="E2" s="53" t="s">
        <v>2615</v>
      </c>
      <c r="F2" s="54"/>
      <c r="G2" s="1"/>
      <c r="H2" s="1"/>
      <c r="I2" s="1"/>
    </row>
    <row r="3" spans="1:9" ht="13.5" thickBot="1">
      <c r="A3" s="53" t="s">
        <v>2616</v>
      </c>
      <c r="B3" s="59"/>
      <c r="C3" s="54"/>
      <c r="D3" s="4" t="s">
        <v>2617</v>
      </c>
      <c r="E3" s="55" t="s">
        <v>2618</v>
      </c>
      <c r="F3" s="56"/>
      <c r="G3" s="2"/>
      <c r="H3" s="2"/>
      <c r="I3" s="2"/>
    </row>
    <row r="4" spans="1:9" ht="13.5" thickBot="1">
      <c r="A4" s="60" t="s">
        <v>2619</v>
      </c>
      <c r="B4" s="55"/>
      <c r="C4" s="61"/>
      <c r="D4" s="5" t="s">
        <v>2620</v>
      </c>
      <c r="E4" s="57" t="s">
        <v>2621</v>
      </c>
      <c r="F4" s="58"/>
      <c r="G4" s="1"/>
      <c r="H4" s="49" t="s">
        <v>2622</v>
      </c>
      <c r="I4" s="50"/>
    </row>
    <row r="5" spans="1:9" ht="13.5" thickBot="1">
      <c r="A5" s="51" t="s">
        <v>2624</v>
      </c>
      <c r="B5" s="52"/>
      <c r="C5" s="48"/>
      <c r="D5" s="5" t="s">
        <v>2625</v>
      </c>
      <c r="E5" s="6" t="s">
        <v>2626</v>
      </c>
      <c r="F5" s="8" t="s">
        <v>2627</v>
      </c>
      <c r="G5" s="2"/>
      <c r="H5" s="47" t="s">
        <v>2628</v>
      </c>
      <c r="I5" s="48"/>
    </row>
    <row r="6" spans="1:9" ht="13.5" thickBot="1">
      <c r="A6" s="9" t="s">
        <v>2629</v>
      </c>
      <c r="B6" s="9" t="s">
        <v>2630</v>
      </c>
      <c r="C6" s="9" t="s">
        <v>2631</v>
      </c>
      <c r="D6" s="10" t="s">
        <v>2623</v>
      </c>
      <c r="E6" s="11" t="s">
        <v>2632</v>
      </c>
      <c r="F6" s="11" t="s">
        <v>2633</v>
      </c>
      <c r="G6" s="12"/>
      <c r="H6" s="13" t="s">
        <v>2634</v>
      </c>
      <c r="I6" s="13" t="s">
        <v>2635</v>
      </c>
    </row>
    <row r="7" spans="5:9" ht="12.75">
      <c r="E7" s="7"/>
      <c r="F7" s="7"/>
      <c r="G7" s="7"/>
      <c r="H7" s="7"/>
      <c r="I7" s="7"/>
    </row>
    <row r="8" spans="1:9" ht="12.75">
      <c r="A8" s="3" t="s">
        <v>2636</v>
      </c>
      <c r="B8" s="3" t="s">
        <v>2637</v>
      </c>
      <c r="C8" s="3">
        <v>1</v>
      </c>
      <c r="D8" s="3" t="s">
        <v>390</v>
      </c>
      <c r="E8" s="15">
        <v>0.761</v>
      </c>
      <c r="F8" s="15">
        <v>-0.003</v>
      </c>
      <c r="G8" s="15"/>
      <c r="H8" s="16">
        <v>-20</v>
      </c>
      <c r="I8" s="16">
        <v>61.69</v>
      </c>
    </row>
    <row r="9" spans="1:9" ht="12.75">
      <c r="A9" s="3" t="s">
        <v>2636</v>
      </c>
      <c r="B9" s="3" t="s">
        <v>2637</v>
      </c>
      <c r="C9" s="3">
        <v>1</v>
      </c>
      <c r="D9" s="3" t="s">
        <v>391</v>
      </c>
      <c r="E9" s="15">
        <v>-0.9927</v>
      </c>
      <c r="F9" s="15">
        <v>0.0254</v>
      </c>
      <c r="G9" s="15"/>
      <c r="H9" s="16">
        <v>61.69</v>
      </c>
      <c r="I9" s="16">
        <v>120</v>
      </c>
    </row>
    <row r="10" spans="1:9" ht="12.75">
      <c r="A10" s="3" t="s">
        <v>2636</v>
      </c>
      <c r="B10" s="3" t="s">
        <v>2637</v>
      </c>
      <c r="C10" s="3">
        <v>2</v>
      </c>
      <c r="D10" s="3" t="s">
        <v>392</v>
      </c>
      <c r="E10" s="15">
        <v>1.179</v>
      </c>
      <c r="F10" s="15">
        <v>-0.012</v>
      </c>
      <c r="G10" s="15"/>
      <c r="H10" s="16">
        <v>-20</v>
      </c>
      <c r="I10" s="16">
        <v>53.37</v>
      </c>
    </row>
    <row r="11" spans="1:9" ht="12.75">
      <c r="A11" s="3" t="s">
        <v>2636</v>
      </c>
      <c r="B11" s="3" t="s">
        <v>2637</v>
      </c>
      <c r="C11" s="3">
        <v>2</v>
      </c>
      <c r="D11" s="3" t="s">
        <v>393</v>
      </c>
      <c r="E11" s="15">
        <v>0.3075</v>
      </c>
      <c r="F11" s="15">
        <v>0.0043</v>
      </c>
      <c r="G11" s="15"/>
      <c r="H11" s="16">
        <v>53.37</v>
      </c>
      <c r="I11" s="16">
        <v>66.19</v>
      </c>
    </row>
    <row r="12" spans="1:9" ht="12.75">
      <c r="A12" s="3" t="s">
        <v>2636</v>
      </c>
      <c r="B12" s="3" t="s">
        <v>2637</v>
      </c>
      <c r="C12" s="3">
        <v>2</v>
      </c>
      <c r="D12" s="3" t="s">
        <v>395</v>
      </c>
      <c r="E12" s="15">
        <v>-1.4535</v>
      </c>
      <c r="F12" s="15">
        <v>0.031</v>
      </c>
      <c r="G12" s="15"/>
      <c r="H12" s="16">
        <v>66.19</v>
      </c>
      <c r="I12" s="16">
        <v>120</v>
      </c>
    </row>
    <row r="13" spans="1:9" ht="12.75">
      <c r="A13" s="3" t="s">
        <v>2636</v>
      </c>
      <c r="B13" s="3" t="s">
        <v>2637</v>
      </c>
      <c r="C13" s="3">
        <v>3</v>
      </c>
      <c r="D13" s="3" t="s">
        <v>396</v>
      </c>
      <c r="E13" s="15">
        <v>0.9396</v>
      </c>
      <c r="F13" s="15">
        <v>-0.0076</v>
      </c>
      <c r="G13" s="15"/>
      <c r="H13" s="16">
        <v>-20</v>
      </c>
      <c r="I13" s="16">
        <v>55</v>
      </c>
    </row>
    <row r="14" spans="1:9" ht="12.75">
      <c r="A14" s="3" t="s">
        <v>2636</v>
      </c>
      <c r="B14" s="3" t="s">
        <v>2637</v>
      </c>
      <c r="C14" s="3">
        <v>3</v>
      </c>
      <c r="D14" s="3" t="s">
        <v>397</v>
      </c>
      <c r="E14" s="15">
        <v>0.1993</v>
      </c>
      <c r="F14" s="15">
        <v>0.0059</v>
      </c>
      <c r="G14" s="15"/>
      <c r="H14" s="16">
        <v>55</v>
      </c>
      <c r="I14" s="16">
        <v>67.67</v>
      </c>
    </row>
    <row r="15" spans="1:9" ht="12.75">
      <c r="A15" s="3" t="s">
        <v>2636</v>
      </c>
      <c r="B15" s="3" t="s">
        <v>2637</v>
      </c>
      <c r="C15" s="3">
        <v>3</v>
      </c>
      <c r="D15" s="3" t="s">
        <v>246</v>
      </c>
      <c r="E15" s="15">
        <v>-1.7155</v>
      </c>
      <c r="F15" s="15">
        <v>0.0341</v>
      </c>
      <c r="G15" s="15"/>
      <c r="H15" s="16">
        <v>67.67</v>
      </c>
      <c r="I15" s="16">
        <v>120</v>
      </c>
    </row>
    <row r="16" spans="1:9" ht="12.75">
      <c r="A16" s="3" t="s">
        <v>2636</v>
      </c>
      <c r="B16" s="3" t="s">
        <v>2637</v>
      </c>
      <c r="C16" s="3">
        <v>4</v>
      </c>
      <c r="D16" s="3" t="s">
        <v>399</v>
      </c>
      <c r="E16" s="15">
        <v>1.227</v>
      </c>
      <c r="F16" s="15">
        <v>-0.0125</v>
      </c>
      <c r="G16" s="15"/>
      <c r="H16" s="16">
        <v>-20</v>
      </c>
      <c r="I16" s="16">
        <v>55.24</v>
      </c>
    </row>
    <row r="17" spans="1:9" ht="12.75">
      <c r="A17" s="3" t="s">
        <v>2636</v>
      </c>
      <c r="B17" s="3" t="s">
        <v>2637</v>
      </c>
      <c r="C17" s="3">
        <v>4</v>
      </c>
      <c r="D17" s="3" t="s">
        <v>400</v>
      </c>
      <c r="E17" s="15">
        <v>0.2772</v>
      </c>
      <c r="F17" s="15">
        <v>0.0047</v>
      </c>
      <c r="G17" s="15"/>
      <c r="H17" s="16">
        <v>55.24</v>
      </c>
      <c r="I17" s="16">
        <v>66.87</v>
      </c>
    </row>
    <row r="18" spans="1:9" ht="12.75">
      <c r="A18" s="3" t="s">
        <v>2636</v>
      </c>
      <c r="B18" s="3" t="s">
        <v>2637</v>
      </c>
      <c r="C18" s="3">
        <v>4</v>
      </c>
      <c r="D18" s="3" t="s">
        <v>401</v>
      </c>
      <c r="E18" s="15">
        <v>-1.6566</v>
      </c>
      <c r="F18" s="15">
        <v>0.0336</v>
      </c>
      <c r="G18" s="15"/>
      <c r="H18" s="16">
        <v>66.87</v>
      </c>
      <c r="I18" s="16">
        <v>120</v>
      </c>
    </row>
    <row r="19" spans="1:9" ht="12.75">
      <c r="A19" s="3" t="s">
        <v>2636</v>
      </c>
      <c r="B19" s="3" t="s">
        <v>2637</v>
      </c>
      <c r="C19" s="3">
        <v>5</v>
      </c>
      <c r="D19" s="3" t="s">
        <v>402</v>
      </c>
      <c r="E19" s="15">
        <v>1.7557</v>
      </c>
      <c r="F19" s="15">
        <v>-0.0207</v>
      </c>
      <c r="G19" s="15"/>
      <c r="H19" s="16">
        <v>-20</v>
      </c>
      <c r="I19" s="16">
        <v>52.76</v>
      </c>
    </row>
    <row r="20" spans="1:9" ht="12.75">
      <c r="A20" s="3" t="s">
        <v>2636</v>
      </c>
      <c r="B20" s="3" t="s">
        <v>2637</v>
      </c>
      <c r="C20" s="3">
        <v>5</v>
      </c>
      <c r="D20" s="3" t="s">
        <v>403</v>
      </c>
      <c r="E20" s="15">
        <v>0.5612</v>
      </c>
      <c r="F20" s="15">
        <v>0.0019</v>
      </c>
      <c r="G20" s="15"/>
      <c r="H20" s="16">
        <v>52.76</v>
      </c>
      <c r="I20" s="16">
        <v>65.45</v>
      </c>
    </row>
    <row r="21" spans="1:9" ht="12.75">
      <c r="A21" s="3" t="s">
        <v>2636</v>
      </c>
      <c r="B21" s="3" t="s">
        <v>2637</v>
      </c>
      <c r="C21" s="3">
        <v>5</v>
      </c>
      <c r="D21" s="3" t="s">
        <v>405</v>
      </c>
      <c r="E21" s="15">
        <v>-0.6855</v>
      </c>
      <c r="F21" s="15">
        <v>0.0209</v>
      </c>
      <c r="G21" s="15"/>
      <c r="H21" s="16">
        <v>65.45</v>
      </c>
      <c r="I21" s="16">
        <v>120</v>
      </c>
    </row>
    <row r="22" spans="1:9" ht="12.75">
      <c r="A22" s="3" t="s">
        <v>2636</v>
      </c>
      <c r="B22" s="3" t="s">
        <v>2637</v>
      </c>
      <c r="C22" s="3">
        <v>6</v>
      </c>
      <c r="D22" s="3" t="s">
        <v>406</v>
      </c>
      <c r="E22" s="15">
        <v>1.9013</v>
      </c>
      <c r="F22" s="15">
        <v>-0.0154</v>
      </c>
      <c r="G22" s="15"/>
      <c r="H22" s="16">
        <v>-20</v>
      </c>
      <c r="I22" s="16">
        <v>64.13</v>
      </c>
    </row>
    <row r="23" spans="1:9" ht="12.75">
      <c r="A23" s="3" t="s">
        <v>2636</v>
      </c>
      <c r="B23" s="3" t="s">
        <v>2637</v>
      </c>
      <c r="C23" s="3">
        <v>6</v>
      </c>
      <c r="D23" s="3" t="s">
        <v>407</v>
      </c>
      <c r="E23" s="15">
        <v>0.1918</v>
      </c>
      <c r="F23" s="15">
        <v>0.0112</v>
      </c>
      <c r="G23" s="15"/>
      <c r="H23" s="16">
        <v>64.13</v>
      </c>
      <c r="I23" s="16">
        <v>120</v>
      </c>
    </row>
    <row r="24" spans="1:9" ht="12.75">
      <c r="A24" s="3" t="s">
        <v>2636</v>
      </c>
      <c r="B24" s="3" t="s">
        <v>2637</v>
      </c>
      <c r="C24" s="3">
        <v>7</v>
      </c>
      <c r="D24" s="3" t="s">
        <v>408</v>
      </c>
      <c r="E24" s="15">
        <v>3.2175</v>
      </c>
      <c r="F24" s="15">
        <v>-0.0379</v>
      </c>
      <c r="G24" s="15"/>
      <c r="H24" s="16">
        <v>-20</v>
      </c>
      <c r="I24" s="16">
        <v>58.62</v>
      </c>
    </row>
    <row r="25" spans="1:9" ht="12.75">
      <c r="A25" s="3" t="s">
        <v>2636</v>
      </c>
      <c r="B25" s="3" t="s">
        <v>2637</v>
      </c>
      <c r="C25" s="3">
        <v>7</v>
      </c>
      <c r="D25" s="3" t="s">
        <v>409</v>
      </c>
      <c r="E25" s="15">
        <v>1.2847</v>
      </c>
      <c r="F25" s="15">
        <v>-0.0049</v>
      </c>
      <c r="G25" s="15"/>
      <c r="H25" s="16">
        <v>58.62</v>
      </c>
      <c r="I25" s="16">
        <v>68.47</v>
      </c>
    </row>
    <row r="26" spans="1:9" ht="12.75">
      <c r="A26" s="3" t="s">
        <v>2636</v>
      </c>
      <c r="B26" s="3" t="s">
        <v>2637</v>
      </c>
      <c r="C26" s="3">
        <v>7</v>
      </c>
      <c r="D26" s="3" t="s">
        <v>410</v>
      </c>
      <c r="E26" s="15">
        <v>-0.3878</v>
      </c>
      <c r="F26" s="15">
        <v>0.0195</v>
      </c>
      <c r="G26" s="15"/>
      <c r="H26" s="16">
        <v>68.47</v>
      </c>
      <c r="I26" s="16">
        <v>120</v>
      </c>
    </row>
    <row r="27" spans="1:9" ht="12.75">
      <c r="A27" s="3" t="s">
        <v>2636</v>
      </c>
      <c r="B27" s="3" t="s">
        <v>2637</v>
      </c>
      <c r="C27" s="3">
        <v>8</v>
      </c>
      <c r="D27" s="3" t="s">
        <v>411</v>
      </c>
      <c r="E27" s="15">
        <v>0.9592</v>
      </c>
      <c r="F27" s="15">
        <v>-0.0006</v>
      </c>
      <c r="G27" s="15"/>
      <c r="H27" s="16">
        <v>-20</v>
      </c>
      <c r="I27" s="16">
        <v>73.06</v>
      </c>
    </row>
    <row r="28" spans="1:9" ht="12.75">
      <c r="A28" s="3" t="s">
        <v>2636</v>
      </c>
      <c r="B28" s="3" t="s">
        <v>2637</v>
      </c>
      <c r="C28" s="3">
        <v>8</v>
      </c>
      <c r="D28" s="3" t="s">
        <v>412</v>
      </c>
      <c r="E28" s="15">
        <v>-0.9406</v>
      </c>
      <c r="F28" s="15">
        <v>0.0254</v>
      </c>
      <c r="G28" s="15"/>
      <c r="H28" s="16">
        <v>73.06</v>
      </c>
      <c r="I28" s="16">
        <v>120</v>
      </c>
    </row>
    <row r="29" spans="1:9" ht="12.75">
      <c r="A29" s="3" t="s">
        <v>2636</v>
      </c>
      <c r="B29" s="3" t="s">
        <v>2637</v>
      </c>
      <c r="C29" s="3">
        <v>9</v>
      </c>
      <c r="D29" s="3" t="s">
        <v>413</v>
      </c>
      <c r="E29" s="15">
        <v>1.3371</v>
      </c>
      <c r="F29" s="15">
        <v>-0.0075</v>
      </c>
      <c r="G29" s="15"/>
      <c r="H29" s="16">
        <v>-20</v>
      </c>
      <c r="I29" s="16">
        <v>68.09</v>
      </c>
    </row>
    <row r="30" spans="1:9" ht="12.75">
      <c r="A30" s="3" t="s">
        <v>2636</v>
      </c>
      <c r="B30" s="3" t="s">
        <v>2637</v>
      </c>
      <c r="C30" s="3">
        <v>9</v>
      </c>
      <c r="D30" s="3" t="s">
        <v>414</v>
      </c>
      <c r="E30" s="15">
        <v>-0.0057</v>
      </c>
      <c r="F30" s="15">
        <v>0.0122</v>
      </c>
      <c r="G30" s="15"/>
      <c r="H30" s="16">
        <v>68.09</v>
      </c>
      <c r="I30" s="16">
        <v>77.04</v>
      </c>
    </row>
    <row r="31" spans="1:9" ht="12.75">
      <c r="A31" s="3" t="s">
        <v>2636</v>
      </c>
      <c r="B31" s="3" t="s">
        <v>2637</v>
      </c>
      <c r="C31" s="3">
        <v>9</v>
      </c>
      <c r="D31" s="3" t="s">
        <v>415</v>
      </c>
      <c r="E31" s="15">
        <v>-1.4625</v>
      </c>
      <c r="F31" s="15">
        <v>0.0311</v>
      </c>
      <c r="G31" s="15"/>
      <c r="H31" s="16">
        <v>77.04</v>
      </c>
      <c r="I31" s="16">
        <v>120</v>
      </c>
    </row>
    <row r="32" spans="1:9" ht="12.75">
      <c r="A32" s="3" t="s">
        <v>2636</v>
      </c>
      <c r="B32" s="3" t="s">
        <v>2637</v>
      </c>
      <c r="C32" s="3">
        <v>10</v>
      </c>
      <c r="D32" s="3" t="s">
        <v>416</v>
      </c>
      <c r="E32" s="15">
        <v>0.5236</v>
      </c>
      <c r="F32" s="15">
        <v>0.0051</v>
      </c>
      <c r="G32" s="15"/>
      <c r="H32" s="16">
        <v>-20</v>
      </c>
      <c r="I32" s="16">
        <v>77.75</v>
      </c>
    </row>
    <row r="33" spans="1:9" ht="12.75">
      <c r="A33" s="3" t="s">
        <v>2636</v>
      </c>
      <c r="B33" s="3" t="s">
        <v>2637</v>
      </c>
      <c r="C33" s="3">
        <v>10</v>
      </c>
      <c r="D33" s="3" t="s">
        <v>417</v>
      </c>
      <c r="E33" s="15">
        <v>-2.0351</v>
      </c>
      <c r="F33" s="15">
        <v>0.038</v>
      </c>
      <c r="G33" s="15"/>
      <c r="H33" s="16">
        <v>77.75</v>
      </c>
      <c r="I33" s="16">
        <v>120</v>
      </c>
    </row>
    <row r="34" spans="1:9" ht="12.75">
      <c r="A34" s="3" t="s">
        <v>2636</v>
      </c>
      <c r="B34" s="3" t="s">
        <v>2637</v>
      </c>
      <c r="C34" s="3">
        <v>11</v>
      </c>
      <c r="D34" s="3" t="s">
        <v>72</v>
      </c>
      <c r="E34" s="15">
        <v>0.3555</v>
      </c>
      <c r="F34" s="15">
        <v>0.0074</v>
      </c>
      <c r="G34" s="15"/>
      <c r="H34" s="16">
        <v>-20</v>
      </c>
      <c r="I34" s="16">
        <v>79.07</v>
      </c>
    </row>
    <row r="35" spans="1:9" ht="12.75">
      <c r="A35" s="3" t="s">
        <v>2636</v>
      </c>
      <c r="B35" s="3" t="s">
        <v>2637</v>
      </c>
      <c r="C35" s="3">
        <v>11</v>
      </c>
      <c r="D35" s="3" t="s">
        <v>74</v>
      </c>
      <c r="E35" s="15">
        <v>-2.6663</v>
      </c>
      <c r="F35" s="15">
        <v>0.0457</v>
      </c>
      <c r="G35" s="15"/>
      <c r="H35" s="16">
        <v>79.07</v>
      </c>
      <c r="I35" s="16">
        <v>120</v>
      </c>
    </row>
    <row r="36" spans="1:9" ht="12.75">
      <c r="A36" s="3" t="s">
        <v>2636</v>
      </c>
      <c r="B36" s="3" t="s">
        <v>2637</v>
      </c>
      <c r="C36" s="3">
        <v>12</v>
      </c>
      <c r="D36" s="3" t="s">
        <v>418</v>
      </c>
      <c r="E36" s="15">
        <v>0.5507</v>
      </c>
      <c r="F36" s="15">
        <v>0.0042</v>
      </c>
      <c r="G36" s="15"/>
      <c r="H36" s="16">
        <v>-20</v>
      </c>
      <c r="I36" s="16">
        <v>78.02</v>
      </c>
    </row>
    <row r="37" spans="1:9" ht="12.75">
      <c r="A37" s="3" t="s">
        <v>2636</v>
      </c>
      <c r="B37" s="3" t="s">
        <v>2637</v>
      </c>
      <c r="C37" s="3">
        <v>12</v>
      </c>
      <c r="D37" s="3" t="s">
        <v>419</v>
      </c>
      <c r="E37" s="15">
        <v>-3.2613</v>
      </c>
      <c r="F37" s="15">
        <v>0.0531</v>
      </c>
      <c r="G37" s="15"/>
      <c r="H37" s="16">
        <v>78.02</v>
      </c>
      <c r="I37" s="16">
        <v>120</v>
      </c>
    </row>
    <row r="38" spans="1:9" ht="12.75">
      <c r="A38" s="3" t="s">
        <v>2636</v>
      </c>
      <c r="B38" s="3" t="s">
        <v>2637</v>
      </c>
      <c r="C38" s="3">
        <v>13</v>
      </c>
      <c r="D38" s="3" t="s">
        <v>420</v>
      </c>
      <c r="E38" s="15">
        <v>0.1545</v>
      </c>
      <c r="F38" s="15">
        <v>0.0091</v>
      </c>
      <c r="G38" s="15"/>
      <c r="H38" s="16">
        <v>-20</v>
      </c>
      <c r="I38" s="16">
        <v>79.47</v>
      </c>
    </row>
    <row r="39" spans="1:9" ht="12.75">
      <c r="A39" s="3" t="s">
        <v>2636</v>
      </c>
      <c r="B39" s="3" t="s">
        <v>2637</v>
      </c>
      <c r="C39" s="3">
        <v>13</v>
      </c>
      <c r="D39" s="3" t="s">
        <v>421</v>
      </c>
      <c r="E39" s="15">
        <v>-4.0491</v>
      </c>
      <c r="F39" s="15">
        <v>0.062</v>
      </c>
      <c r="G39" s="15"/>
      <c r="H39" s="16">
        <v>79.47</v>
      </c>
      <c r="I39" s="16">
        <v>120</v>
      </c>
    </row>
    <row r="40" spans="1:9" ht="12.75">
      <c r="A40" s="3" t="s">
        <v>2636</v>
      </c>
      <c r="B40" s="3" t="s">
        <v>2637</v>
      </c>
      <c r="C40" s="3">
        <v>14</v>
      </c>
      <c r="D40" s="3" t="s">
        <v>422</v>
      </c>
      <c r="E40" s="15">
        <v>0.1287</v>
      </c>
      <c r="F40" s="15">
        <v>0.0098</v>
      </c>
      <c r="G40" s="15"/>
      <c r="H40" s="16">
        <v>-20</v>
      </c>
      <c r="I40" s="16">
        <v>79.48</v>
      </c>
    </row>
    <row r="41" spans="1:9" ht="12.75">
      <c r="A41" s="3" t="s">
        <v>2636</v>
      </c>
      <c r="B41" s="3" t="s">
        <v>2637</v>
      </c>
      <c r="C41" s="3">
        <v>14</v>
      </c>
      <c r="D41" s="3" t="s">
        <v>423</v>
      </c>
      <c r="E41" s="15">
        <v>-3.7268</v>
      </c>
      <c r="F41" s="15">
        <v>0.0583</v>
      </c>
      <c r="G41" s="15"/>
      <c r="H41" s="16">
        <v>79.48</v>
      </c>
      <c r="I41" s="16">
        <v>120</v>
      </c>
    </row>
    <row r="42" spans="1:9" ht="12.75">
      <c r="A42" s="3" t="s">
        <v>2636</v>
      </c>
      <c r="B42" s="3" t="s">
        <v>2637</v>
      </c>
      <c r="C42" s="3">
        <v>15</v>
      </c>
      <c r="D42" s="3" t="s">
        <v>424</v>
      </c>
      <c r="E42" s="15">
        <v>0.6106</v>
      </c>
      <c r="F42" s="15">
        <v>0.0031</v>
      </c>
      <c r="G42" s="15"/>
      <c r="H42" s="16">
        <v>-20</v>
      </c>
      <c r="I42" s="16">
        <v>73.74</v>
      </c>
    </row>
    <row r="43" spans="1:9" ht="12.75">
      <c r="A43" s="3" t="s">
        <v>2636</v>
      </c>
      <c r="B43" s="3" t="s">
        <v>2637</v>
      </c>
      <c r="C43" s="3">
        <v>15</v>
      </c>
      <c r="D43" s="3" t="s">
        <v>425</v>
      </c>
      <c r="E43" s="15">
        <v>-2.3169</v>
      </c>
      <c r="F43" s="15">
        <v>0.0428</v>
      </c>
      <c r="G43" s="15"/>
      <c r="H43" s="16">
        <v>73.74</v>
      </c>
      <c r="I43" s="16">
        <v>120</v>
      </c>
    </row>
    <row r="44" spans="1:9" ht="12.75">
      <c r="A44" s="3" t="s">
        <v>2636</v>
      </c>
      <c r="B44" s="3" t="s">
        <v>2637</v>
      </c>
      <c r="C44" s="3">
        <v>16</v>
      </c>
      <c r="D44" s="3" t="s">
        <v>426</v>
      </c>
      <c r="E44" s="15">
        <v>0.5574</v>
      </c>
      <c r="F44" s="15">
        <v>0.0056</v>
      </c>
      <c r="G44" s="15"/>
      <c r="H44" s="16">
        <v>-20</v>
      </c>
      <c r="I44" s="16">
        <v>74.26</v>
      </c>
    </row>
    <row r="45" spans="1:9" ht="12.75">
      <c r="A45" s="3" t="s">
        <v>2636</v>
      </c>
      <c r="B45" s="3" t="s">
        <v>2637</v>
      </c>
      <c r="C45" s="3">
        <v>16</v>
      </c>
      <c r="D45" s="3" t="s">
        <v>427</v>
      </c>
      <c r="E45" s="15">
        <v>-2.5153</v>
      </c>
      <c r="F45" s="15">
        <v>0.0469</v>
      </c>
      <c r="G45" s="15"/>
      <c r="H45" s="16">
        <v>74.26</v>
      </c>
      <c r="I45" s="16">
        <v>120</v>
      </c>
    </row>
    <row r="46" spans="1:9" ht="12.75">
      <c r="A46" s="3" t="s">
        <v>2636</v>
      </c>
      <c r="B46" s="3" t="s">
        <v>2637</v>
      </c>
      <c r="C46" s="3">
        <v>17</v>
      </c>
      <c r="D46" s="3" t="s">
        <v>424</v>
      </c>
      <c r="E46" s="15">
        <v>0.4057</v>
      </c>
      <c r="F46" s="15">
        <v>0.0096</v>
      </c>
      <c r="G46" s="15"/>
      <c r="H46" s="16">
        <v>-20</v>
      </c>
      <c r="I46" s="16">
        <v>73.74</v>
      </c>
    </row>
    <row r="47" spans="1:9" ht="12.75">
      <c r="A47" s="3" t="s">
        <v>2636</v>
      </c>
      <c r="B47" s="3" t="s">
        <v>2637</v>
      </c>
      <c r="C47" s="3">
        <v>17</v>
      </c>
      <c r="D47" s="3" t="s">
        <v>425</v>
      </c>
      <c r="E47" s="15">
        <v>-2.5039</v>
      </c>
      <c r="F47" s="15">
        <v>0.0491</v>
      </c>
      <c r="G47" s="15"/>
      <c r="H47" s="16">
        <v>73.74</v>
      </c>
      <c r="I47" s="16">
        <v>120</v>
      </c>
    </row>
    <row r="48" spans="1:9" ht="12.75">
      <c r="A48" s="3" t="s">
        <v>2636</v>
      </c>
      <c r="B48" s="3" t="s">
        <v>2637</v>
      </c>
      <c r="C48" s="3">
        <v>18</v>
      </c>
      <c r="D48" s="3" t="s">
        <v>428</v>
      </c>
      <c r="E48" s="15">
        <v>-0.1963</v>
      </c>
      <c r="F48" s="15">
        <v>0.0195</v>
      </c>
      <c r="G48" s="15"/>
      <c r="H48" s="16">
        <v>-20</v>
      </c>
      <c r="I48" s="16">
        <v>76.35</v>
      </c>
    </row>
    <row r="49" spans="1:9" ht="12.75">
      <c r="A49" s="3" t="s">
        <v>2636</v>
      </c>
      <c r="B49" s="3" t="s">
        <v>2637</v>
      </c>
      <c r="C49" s="3">
        <v>18</v>
      </c>
      <c r="D49" s="3" t="s">
        <v>429</v>
      </c>
      <c r="E49" s="15">
        <v>-3.2694</v>
      </c>
      <c r="F49" s="15">
        <v>0.0598</v>
      </c>
      <c r="G49" s="15"/>
      <c r="H49" s="16">
        <v>76.35</v>
      </c>
      <c r="I49" s="16">
        <v>120</v>
      </c>
    </row>
    <row r="50" spans="1:9" ht="12.75">
      <c r="A50" s="3" t="s">
        <v>2636</v>
      </c>
      <c r="B50" s="3" t="s">
        <v>2637</v>
      </c>
      <c r="C50" s="3">
        <v>19</v>
      </c>
      <c r="D50" s="3" t="s">
        <v>430</v>
      </c>
      <c r="E50" s="15">
        <v>0.5622</v>
      </c>
      <c r="F50" s="15">
        <v>0.0067</v>
      </c>
      <c r="G50" s="15"/>
      <c r="H50" s="16">
        <v>-20</v>
      </c>
      <c r="I50" s="16">
        <v>67.32</v>
      </c>
    </row>
    <row r="51" spans="1:9" ht="12.75">
      <c r="A51" s="3" t="s">
        <v>2636</v>
      </c>
      <c r="B51" s="3" t="s">
        <v>2637</v>
      </c>
      <c r="C51" s="3">
        <v>19</v>
      </c>
      <c r="D51" s="3" t="s">
        <v>431</v>
      </c>
      <c r="E51" s="15">
        <v>-2.1229</v>
      </c>
      <c r="F51" s="15">
        <v>0.0466</v>
      </c>
      <c r="G51" s="15"/>
      <c r="H51" s="16">
        <v>67.32</v>
      </c>
      <c r="I51" s="16">
        <v>120</v>
      </c>
    </row>
    <row r="52" spans="1:9" ht="12.75">
      <c r="A52" s="3" t="s">
        <v>2636</v>
      </c>
      <c r="B52" s="3" t="s">
        <v>2637</v>
      </c>
      <c r="C52" s="3">
        <v>20</v>
      </c>
      <c r="D52" s="3" t="s">
        <v>432</v>
      </c>
      <c r="E52" s="15">
        <v>2.3264</v>
      </c>
      <c r="F52" s="15">
        <v>-0.0246</v>
      </c>
      <c r="G52" s="15"/>
      <c r="H52" s="16">
        <v>-20</v>
      </c>
      <c r="I52" s="16">
        <v>57.1</v>
      </c>
    </row>
    <row r="53" spans="1:9" ht="12.75">
      <c r="A53" s="3" t="s">
        <v>2636</v>
      </c>
      <c r="B53" s="3" t="s">
        <v>2637</v>
      </c>
      <c r="C53" s="3">
        <v>20</v>
      </c>
      <c r="D53" s="3" t="s">
        <v>433</v>
      </c>
      <c r="E53" s="15">
        <v>-0.4661</v>
      </c>
      <c r="F53" s="15">
        <v>0.0243</v>
      </c>
      <c r="G53" s="15"/>
      <c r="H53" s="16">
        <v>57.1</v>
      </c>
      <c r="I53" s="16">
        <v>72.61</v>
      </c>
    </row>
    <row r="54" spans="1:9" ht="12.75">
      <c r="A54" s="3" t="s">
        <v>2636</v>
      </c>
      <c r="B54" s="3" t="s">
        <v>2637</v>
      </c>
      <c r="C54" s="3">
        <v>20</v>
      </c>
      <c r="D54" s="3" t="s">
        <v>434</v>
      </c>
      <c r="E54" s="15">
        <v>-3.289</v>
      </c>
      <c r="F54" s="15">
        <v>0.0632</v>
      </c>
      <c r="G54" s="15"/>
      <c r="H54" s="16">
        <v>72.61</v>
      </c>
      <c r="I54" s="16">
        <v>120</v>
      </c>
    </row>
    <row r="55" spans="1:9" ht="12.75">
      <c r="A55" s="3" t="s">
        <v>2636</v>
      </c>
      <c r="B55" s="3" t="s">
        <v>2637</v>
      </c>
      <c r="C55" s="3">
        <v>21</v>
      </c>
      <c r="D55" s="3" t="s">
        <v>435</v>
      </c>
      <c r="E55" s="15">
        <v>1.993</v>
      </c>
      <c r="F55" s="15">
        <v>-0.0133</v>
      </c>
      <c r="G55" s="15"/>
      <c r="H55" s="16">
        <v>-20</v>
      </c>
      <c r="I55" s="16">
        <v>62.24</v>
      </c>
    </row>
    <row r="56" spans="1:9" ht="12.75">
      <c r="A56" s="3" t="s">
        <v>2636</v>
      </c>
      <c r="B56" s="3" t="s">
        <v>2637</v>
      </c>
      <c r="C56" s="3">
        <v>21</v>
      </c>
      <c r="D56" s="3" t="s">
        <v>436</v>
      </c>
      <c r="E56" s="15">
        <v>-0.8565</v>
      </c>
      <c r="F56" s="15">
        <v>0.0325</v>
      </c>
      <c r="G56" s="15"/>
      <c r="H56" s="16">
        <v>62.24</v>
      </c>
      <c r="I56" s="16">
        <v>72.58</v>
      </c>
    </row>
    <row r="57" spans="1:9" ht="12.75">
      <c r="A57" s="3" t="s">
        <v>2636</v>
      </c>
      <c r="B57" s="3" t="s">
        <v>2637</v>
      </c>
      <c r="C57" s="3">
        <v>21</v>
      </c>
      <c r="D57" s="3" t="s">
        <v>437</v>
      </c>
      <c r="E57" s="15">
        <v>-3.3582</v>
      </c>
      <c r="F57" s="15">
        <v>0.067</v>
      </c>
      <c r="G57" s="15"/>
      <c r="H57" s="16">
        <v>72.58</v>
      </c>
      <c r="I57" s="16">
        <v>120</v>
      </c>
    </row>
    <row r="58" spans="1:9" ht="12.75">
      <c r="A58" s="3" t="s">
        <v>2636</v>
      </c>
      <c r="B58" s="3" t="s">
        <v>2637</v>
      </c>
      <c r="C58" s="3">
        <v>22</v>
      </c>
      <c r="D58" s="3" t="s">
        <v>438</v>
      </c>
      <c r="E58" s="15">
        <v>2.3013</v>
      </c>
      <c r="F58" s="15">
        <v>-0.0214</v>
      </c>
      <c r="G58" s="15"/>
      <c r="H58" s="16">
        <v>-20</v>
      </c>
      <c r="I58" s="16">
        <v>58</v>
      </c>
    </row>
    <row r="59" spans="1:9" ht="12.75">
      <c r="A59" s="3" t="s">
        <v>2636</v>
      </c>
      <c r="B59" s="3" t="s">
        <v>2637</v>
      </c>
      <c r="C59" s="3">
        <v>22</v>
      </c>
      <c r="D59" s="3" t="s">
        <v>439</v>
      </c>
      <c r="E59" s="15">
        <v>-0.4347</v>
      </c>
      <c r="F59" s="15">
        <v>0.0257</v>
      </c>
      <c r="G59" s="15"/>
      <c r="H59" s="16">
        <v>58</v>
      </c>
      <c r="I59" s="16">
        <v>71.07</v>
      </c>
    </row>
    <row r="60" spans="1:9" ht="12.75">
      <c r="A60" s="3" t="s">
        <v>2636</v>
      </c>
      <c r="B60" s="3" t="s">
        <v>2637</v>
      </c>
      <c r="C60" s="3">
        <v>22</v>
      </c>
      <c r="D60" s="3" t="s">
        <v>440</v>
      </c>
      <c r="E60" s="15">
        <v>-2.9388</v>
      </c>
      <c r="F60" s="15">
        <v>0.061</v>
      </c>
      <c r="G60" s="15"/>
      <c r="H60" s="16">
        <v>71.07</v>
      </c>
      <c r="I60" s="16">
        <v>120</v>
      </c>
    </row>
    <row r="61" spans="1:9" ht="12.75">
      <c r="A61" s="3" t="s">
        <v>2636</v>
      </c>
      <c r="B61" s="3" t="s">
        <v>2637</v>
      </c>
      <c r="C61" s="3">
        <v>23</v>
      </c>
      <c r="D61" s="3" t="s">
        <v>441</v>
      </c>
      <c r="E61" s="15">
        <v>1.9498</v>
      </c>
      <c r="F61" s="15">
        <v>-0.0198</v>
      </c>
      <c r="G61" s="15"/>
      <c r="H61" s="16">
        <v>-20</v>
      </c>
      <c r="I61" s="16">
        <v>57.57</v>
      </c>
    </row>
    <row r="62" spans="1:9" ht="12.75">
      <c r="A62" s="3" t="s">
        <v>2636</v>
      </c>
      <c r="B62" s="3" t="s">
        <v>2637</v>
      </c>
      <c r="C62" s="3">
        <v>23</v>
      </c>
      <c r="D62" s="3" t="s">
        <v>442</v>
      </c>
      <c r="E62" s="15">
        <v>-0.5747</v>
      </c>
      <c r="F62" s="15">
        <v>0.0241</v>
      </c>
      <c r="G62" s="15"/>
      <c r="H62" s="16">
        <v>57.57</v>
      </c>
      <c r="I62" s="16">
        <v>69.96</v>
      </c>
    </row>
    <row r="63" spans="1:9" ht="12.75">
      <c r="A63" s="3" t="s">
        <v>2636</v>
      </c>
      <c r="B63" s="3" t="s">
        <v>2637</v>
      </c>
      <c r="C63" s="3">
        <v>23</v>
      </c>
      <c r="D63" s="3" t="s">
        <v>443</v>
      </c>
      <c r="E63" s="15">
        <v>-3.2058</v>
      </c>
      <c r="F63" s="15">
        <v>0.0617</v>
      </c>
      <c r="G63" s="15"/>
      <c r="H63" s="16">
        <v>69.96</v>
      </c>
      <c r="I63" s="16">
        <v>120</v>
      </c>
    </row>
    <row r="64" spans="1:9" ht="12.75">
      <c r="A64" s="3" t="s">
        <v>2636</v>
      </c>
      <c r="B64" s="3" t="s">
        <v>2637</v>
      </c>
      <c r="C64" s="3">
        <v>24</v>
      </c>
      <c r="D64" s="3" t="s">
        <v>404</v>
      </c>
      <c r="E64" s="15">
        <v>0.6325</v>
      </c>
      <c r="F64" s="15">
        <v>0.0015</v>
      </c>
      <c r="G64" s="15"/>
      <c r="H64" s="16">
        <v>-20</v>
      </c>
      <c r="I64" s="16">
        <v>65.45</v>
      </c>
    </row>
    <row r="65" spans="1:9" ht="12.75">
      <c r="A65" s="3" t="s">
        <v>2636</v>
      </c>
      <c r="B65" s="3" t="s">
        <v>2637</v>
      </c>
      <c r="C65" s="3">
        <v>24</v>
      </c>
      <c r="D65" s="3" t="s">
        <v>405</v>
      </c>
      <c r="E65" s="15">
        <v>-1.9941</v>
      </c>
      <c r="F65" s="15">
        <v>0.0417</v>
      </c>
      <c r="G65" s="15"/>
      <c r="H65" s="16">
        <v>65.45</v>
      </c>
      <c r="I65" s="16">
        <v>120</v>
      </c>
    </row>
    <row r="66" spans="1:9" ht="12.75">
      <c r="A66" s="3" t="s">
        <v>2636</v>
      </c>
      <c r="B66" s="3" t="s">
        <v>2639</v>
      </c>
      <c r="C66" s="3">
        <v>1</v>
      </c>
      <c r="D66" s="3" t="s">
        <v>444</v>
      </c>
      <c r="E66" s="15">
        <v>0.3452</v>
      </c>
      <c r="F66" s="15">
        <v>0.0056</v>
      </c>
      <c r="G66" s="15"/>
      <c r="H66" s="16">
        <v>-20</v>
      </c>
      <c r="I66" s="16">
        <v>68.18</v>
      </c>
    </row>
    <row r="67" spans="1:9" ht="12.75">
      <c r="A67" s="3" t="s">
        <v>2636</v>
      </c>
      <c r="B67" s="3" t="s">
        <v>2639</v>
      </c>
      <c r="C67" s="3">
        <v>1</v>
      </c>
      <c r="D67" s="3" t="s">
        <v>445</v>
      </c>
      <c r="E67" s="15">
        <v>-2.8756</v>
      </c>
      <c r="F67" s="15">
        <v>0.0528</v>
      </c>
      <c r="G67" s="15"/>
      <c r="H67" s="16">
        <v>68.18</v>
      </c>
      <c r="I67" s="16">
        <v>120</v>
      </c>
    </row>
    <row r="68" spans="1:9" ht="12.75">
      <c r="A68" s="3" t="s">
        <v>2636</v>
      </c>
      <c r="B68" s="3" t="s">
        <v>2639</v>
      </c>
      <c r="C68" s="3">
        <v>2</v>
      </c>
      <c r="D68" s="3" t="s">
        <v>446</v>
      </c>
      <c r="E68" s="15">
        <v>0.4803</v>
      </c>
      <c r="F68" s="15">
        <v>0.0021</v>
      </c>
      <c r="G68" s="15"/>
      <c r="H68" s="16">
        <v>-20</v>
      </c>
      <c r="I68" s="16">
        <v>66.46</v>
      </c>
    </row>
    <row r="69" spans="1:9" ht="12.75">
      <c r="A69" s="3" t="s">
        <v>2636</v>
      </c>
      <c r="B69" s="3" t="s">
        <v>2639</v>
      </c>
      <c r="C69" s="3">
        <v>2</v>
      </c>
      <c r="D69" s="3" t="s">
        <v>447</v>
      </c>
      <c r="E69" s="15">
        <v>-2.0131</v>
      </c>
      <c r="F69" s="15">
        <v>0.0396</v>
      </c>
      <c r="G69" s="15"/>
      <c r="H69" s="16">
        <v>66.46</v>
      </c>
      <c r="I69" s="16">
        <v>120</v>
      </c>
    </row>
    <row r="70" spans="1:9" ht="12.75">
      <c r="A70" s="3" t="s">
        <v>2636</v>
      </c>
      <c r="B70" s="3" t="s">
        <v>2639</v>
      </c>
      <c r="C70" s="3">
        <v>3</v>
      </c>
      <c r="D70" s="3" t="s">
        <v>448</v>
      </c>
      <c r="E70" s="15">
        <v>0.3879</v>
      </c>
      <c r="F70" s="15">
        <v>0.0031</v>
      </c>
      <c r="G70" s="15"/>
      <c r="H70" s="16">
        <v>-20</v>
      </c>
      <c r="I70" s="16">
        <v>68.6</v>
      </c>
    </row>
    <row r="71" spans="1:9" ht="12.75">
      <c r="A71" s="3" t="s">
        <v>2636</v>
      </c>
      <c r="B71" s="3" t="s">
        <v>2639</v>
      </c>
      <c r="C71" s="3">
        <v>3</v>
      </c>
      <c r="D71" s="3" t="s">
        <v>449</v>
      </c>
      <c r="E71" s="15">
        <v>-3.3193</v>
      </c>
      <c r="F71" s="15">
        <v>0.0572</v>
      </c>
      <c r="G71" s="15"/>
      <c r="H71" s="16">
        <v>68.6</v>
      </c>
      <c r="I71" s="16">
        <v>120</v>
      </c>
    </row>
    <row r="72" spans="1:9" ht="12.75">
      <c r="A72" s="3" t="s">
        <v>2636</v>
      </c>
      <c r="B72" s="3" t="s">
        <v>2639</v>
      </c>
      <c r="C72" s="3">
        <v>4</v>
      </c>
      <c r="D72" s="3" t="s">
        <v>450</v>
      </c>
      <c r="E72" s="15">
        <v>0.5245</v>
      </c>
      <c r="F72" s="15">
        <v>0.0007</v>
      </c>
      <c r="G72" s="15"/>
      <c r="H72" s="16">
        <v>-20</v>
      </c>
      <c r="I72" s="16">
        <v>67.46</v>
      </c>
    </row>
    <row r="73" spans="1:9" ht="12.75">
      <c r="A73" s="3" t="s">
        <v>2636</v>
      </c>
      <c r="B73" s="3" t="s">
        <v>2639</v>
      </c>
      <c r="C73" s="3">
        <v>4</v>
      </c>
      <c r="D73" s="3" t="s">
        <v>451</v>
      </c>
      <c r="E73" s="15">
        <v>-3.0565</v>
      </c>
      <c r="F73" s="15">
        <v>0.0538</v>
      </c>
      <c r="G73" s="15"/>
      <c r="H73" s="16">
        <v>67.46</v>
      </c>
      <c r="I73" s="16">
        <v>120</v>
      </c>
    </row>
    <row r="74" spans="1:9" ht="12.75">
      <c r="A74" s="3" t="s">
        <v>2636</v>
      </c>
      <c r="B74" s="3" t="s">
        <v>2639</v>
      </c>
      <c r="C74" s="3">
        <v>5</v>
      </c>
      <c r="D74" s="3" t="s">
        <v>452</v>
      </c>
      <c r="E74" s="15">
        <v>0.5653</v>
      </c>
      <c r="F74" s="15">
        <v>0.0008</v>
      </c>
      <c r="G74" s="15"/>
      <c r="H74" s="16">
        <v>-20</v>
      </c>
      <c r="I74" s="16">
        <v>70.38</v>
      </c>
    </row>
    <row r="75" spans="1:9" ht="12.75">
      <c r="A75" s="3" t="s">
        <v>2636</v>
      </c>
      <c r="B75" s="3" t="s">
        <v>2639</v>
      </c>
      <c r="C75" s="3">
        <v>5</v>
      </c>
      <c r="D75" s="3" t="s">
        <v>453</v>
      </c>
      <c r="E75" s="15">
        <v>-9.5265</v>
      </c>
      <c r="F75" s="15">
        <v>0.1442</v>
      </c>
      <c r="G75" s="15"/>
      <c r="H75" s="16">
        <v>70.38</v>
      </c>
      <c r="I75" s="16">
        <v>120</v>
      </c>
    </row>
    <row r="76" spans="1:9" ht="12.75">
      <c r="A76" s="3" t="s">
        <v>2636</v>
      </c>
      <c r="B76" s="3" t="s">
        <v>2639</v>
      </c>
      <c r="C76" s="3">
        <v>6</v>
      </c>
      <c r="D76" s="3" t="s">
        <v>454</v>
      </c>
      <c r="E76" s="15">
        <v>1.1426</v>
      </c>
      <c r="F76" s="15">
        <v>-0.0079</v>
      </c>
      <c r="G76" s="15"/>
      <c r="H76" s="16">
        <v>-20</v>
      </c>
      <c r="I76" s="16">
        <v>64.59</v>
      </c>
    </row>
    <row r="77" spans="1:9" ht="12.75">
      <c r="A77" s="3" t="s">
        <v>2636</v>
      </c>
      <c r="B77" s="3" t="s">
        <v>2639</v>
      </c>
      <c r="C77" s="3">
        <v>6</v>
      </c>
      <c r="D77" s="3" t="s">
        <v>455</v>
      </c>
      <c r="E77" s="15">
        <v>-0.5572</v>
      </c>
      <c r="F77" s="15">
        <v>0.0184</v>
      </c>
      <c r="G77" s="15"/>
      <c r="H77" s="16">
        <v>64.59</v>
      </c>
      <c r="I77" s="16">
        <v>120</v>
      </c>
    </row>
    <row r="78" spans="1:9" ht="12.75">
      <c r="A78" s="3" t="s">
        <v>2636</v>
      </c>
      <c r="B78" s="3" t="s">
        <v>2639</v>
      </c>
      <c r="C78" s="3">
        <v>7</v>
      </c>
      <c r="D78" s="3" t="s">
        <v>2638</v>
      </c>
      <c r="E78" s="15">
        <v>0.6016</v>
      </c>
      <c r="F78" s="15">
        <v>0.0041</v>
      </c>
      <c r="G78" s="15"/>
      <c r="H78" s="16">
        <v>-20</v>
      </c>
      <c r="I78" s="16">
        <v>120</v>
      </c>
    </row>
    <row r="79" spans="1:9" ht="12.75">
      <c r="A79" s="3" t="s">
        <v>2636</v>
      </c>
      <c r="B79" s="3" t="s">
        <v>2639</v>
      </c>
      <c r="C79" s="3">
        <v>8</v>
      </c>
      <c r="D79" s="3" t="s">
        <v>2638</v>
      </c>
      <c r="E79" s="15">
        <v>0.3955</v>
      </c>
      <c r="F79" s="15">
        <v>0.0087</v>
      </c>
      <c r="G79" s="15"/>
      <c r="H79" s="16">
        <v>-20</v>
      </c>
      <c r="I79" s="16">
        <v>120</v>
      </c>
    </row>
    <row r="80" spans="1:9" ht="12.75">
      <c r="A80" s="3" t="s">
        <v>2636</v>
      </c>
      <c r="B80" s="3" t="s">
        <v>2639</v>
      </c>
      <c r="C80" s="3">
        <v>9</v>
      </c>
      <c r="D80" s="3" t="s">
        <v>2638</v>
      </c>
      <c r="E80" s="15">
        <v>0.989</v>
      </c>
      <c r="F80" s="15">
        <v>0.0017</v>
      </c>
      <c r="G80" s="15"/>
      <c r="H80" s="16">
        <v>-20</v>
      </c>
      <c r="I80" s="16">
        <v>120</v>
      </c>
    </row>
    <row r="81" spans="1:9" ht="12.75">
      <c r="A81" s="3" t="s">
        <v>2636</v>
      </c>
      <c r="B81" s="3" t="s">
        <v>2639</v>
      </c>
      <c r="C81" s="3">
        <v>10</v>
      </c>
      <c r="D81" s="3" t="s">
        <v>2638</v>
      </c>
      <c r="E81" s="15">
        <v>0.5409</v>
      </c>
      <c r="F81" s="15">
        <v>0.0083</v>
      </c>
      <c r="G81" s="15"/>
      <c r="H81" s="16">
        <v>-20</v>
      </c>
      <c r="I81" s="16">
        <v>120</v>
      </c>
    </row>
    <row r="82" spans="1:9" ht="12.75">
      <c r="A82" s="3" t="s">
        <v>2636</v>
      </c>
      <c r="B82" s="3" t="s">
        <v>2639</v>
      </c>
      <c r="C82" s="3">
        <v>11</v>
      </c>
      <c r="D82" s="3" t="s">
        <v>2638</v>
      </c>
      <c r="E82" s="15">
        <v>-0.2438</v>
      </c>
      <c r="F82" s="15">
        <v>0.0194</v>
      </c>
      <c r="G82" s="15"/>
      <c r="H82" s="16">
        <v>-20</v>
      </c>
      <c r="I82" s="16">
        <v>120</v>
      </c>
    </row>
    <row r="83" spans="1:9" ht="12.75">
      <c r="A83" s="3" t="s">
        <v>2636</v>
      </c>
      <c r="B83" s="3" t="s">
        <v>2639</v>
      </c>
      <c r="C83" s="3">
        <v>12</v>
      </c>
      <c r="D83" s="3" t="s">
        <v>2638</v>
      </c>
      <c r="E83" s="15">
        <v>0.0303</v>
      </c>
      <c r="F83" s="15">
        <v>0.0154</v>
      </c>
      <c r="G83" s="15"/>
      <c r="H83" s="16">
        <v>-20</v>
      </c>
      <c r="I83" s="16">
        <v>120</v>
      </c>
    </row>
    <row r="84" spans="1:9" ht="12.75">
      <c r="A84" s="3" t="s">
        <v>2636</v>
      </c>
      <c r="B84" s="3" t="s">
        <v>2639</v>
      </c>
      <c r="C84" s="3">
        <v>13</v>
      </c>
      <c r="D84" s="3" t="s">
        <v>2638</v>
      </c>
      <c r="E84" s="15">
        <v>0.381</v>
      </c>
      <c r="F84" s="15">
        <v>0.0102</v>
      </c>
      <c r="G84" s="15"/>
      <c r="H84" s="16">
        <v>-20</v>
      </c>
      <c r="I84" s="16">
        <v>120</v>
      </c>
    </row>
    <row r="85" spans="1:9" ht="12.75">
      <c r="A85" s="3" t="s">
        <v>2636</v>
      </c>
      <c r="B85" s="3" t="s">
        <v>2639</v>
      </c>
      <c r="C85" s="3">
        <v>14</v>
      </c>
      <c r="D85" s="3" t="s">
        <v>2638</v>
      </c>
      <c r="E85" s="15">
        <v>-0.2028</v>
      </c>
      <c r="F85" s="15">
        <v>0.018</v>
      </c>
      <c r="G85" s="15"/>
      <c r="H85" s="16">
        <v>-20</v>
      </c>
      <c r="I85" s="16">
        <v>120</v>
      </c>
    </row>
    <row r="86" spans="1:9" ht="12.75">
      <c r="A86" s="3" t="s">
        <v>2636</v>
      </c>
      <c r="B86" s="3" t="s">
        <v>2639</v>
      </c>
      <c r="C86" s="3">
        <v>15</v>
      </c>
      <c r="D86" s="3" t="s">
        <v>2638</v>
      </c>
      <c r="E86" s="15">
        <v>-0.3993</v>
      </c>
      <c r="F86" s="15">
        <v>0.0205</v>
      </c>
      <c r="G86" s="15"/>
      <c r="H86" s="16">
        <v>-20</v>
      </c>
      <c r="I86" s="16">
        <v>120</v>
      </c>
    </row>
    <row r="87" spans="1:9" ht="12.75">
      <c r="A87" s="3" t="s">
        <v>2636</v>
      </c>
      <c r="B87" s="3" t="s">
        <v>2639</v>
      </c>
      <c r="C87" s="3">
        <v>16</v>
      </c>
      <c r="D87" s="3" t="s">
        <v>2638</v>
      </c>
      <c r="E87" s="15">
        <v>-0.5148</v>
      </c>
      <c r="F87" s="15">
        <v>0.0226</v>
      </c>
      <c r="G87" s="15"/>
      <c r="H87" s="16">
        <v>-20</v>
      </c>
      <c r="I87" s="16">
        <v>120</v>
      </c>
    </row>
    <row r="88" spans="1:9" ht="12.75">
      <c r="A88" s="3" t="s">
        <v>2636</v>
      </c>
      <c r="B88" s="3" t="s">
        <v>2639</v>
      </c>
      <c r="C88" s="3">
        <v>17</v>
      </c>
      <c r="D88" s="3" t="s">
        <v>2638</v>
      </c>
      <c r="E88" s="15">
        <v>-1.2198</v>
      </c>
      <c r="F88" s="15">
        <v>0.0325</v>
      </c>
      <c r="G88" s="15"/>
      <c r="H88" s="16">
        <v>-20</v>
      </c>
      <c r="I88" s="16">
        <v>120</v>
      </c>
    </row>
    <row r="89" spans="1:9" ht="12.75">
      <c r="A89" s="3" t="s">
        <v>2636</v>
      </c>
      <c r="B89" s="3" t="s">
        <v>2639</v>
      </c>
      <c r="C89" s="3">
        <v>18</v>
      </c>
      <c r="D89" s="3" t="s">
        <v>2638</v>
      </c>
      <c r="E89" s="15">
        <v>-1.5352</v>
      </c>
      <c r="F89" s="15">
        <v>0.0375</v>
      </c>
      <c r="G89" s="15"/>
      <c r="H89" s="16">
        <v>-20</v>
      </c>
      <c r="I89" s="16">
        <v>120</v>
      </c>
    </row>
    <row r="90" spans="1:9" ht="12.75">
      <c r="A90" s="3" t="s">
        <v>2636</v>
      </c>
      <c r="B90" s="3" t="s">
        <v>2639</v>
      </c>
      <c r="C90" s="3">
        <v>19</v>
      </c>
      <c r="D90" s="3" t="s">
        <v>2638</v>
      </c>
      <c r="E90" s="15">
        <v>-1.2517</v>
      </c>
      <c r="F90" s="15">
        <v>0.0342</v>
      </c>
      <c r="G90" s="15"/>
      <c r="H90" s="16">
        <v>-20</v>
      </c>
      <c r="I90" s="16">
        <v>120</v>
      </c>
    </row>
    <row r="91" spans="1:9" ht="12.75">
      <c r="A91" s="3" t="s">
        <v>2636</v>
      </c>
      <c r="B91" s="3" t="s">
        <v>2639</v>
      </c>
      <c r="C91" s="3">
        <v>20</v>
      </c>
      <c r="D91" s="3" t="s">
        <v>2638</v>
      </c>
      <c r="E91" s="15">
        <v>-0.7906</v>
      </c>
      <c r="F91" s="15">
        <v>0.0291</v>
      </c>
      <c r="G91" s="15"/>
      <c r="H91" s="16">
        <v>-20</v>
      </c>
      <c r="I91" s="16">
        <v>120</v>
      </c>
    </row>
    <row r="92" spans="1:9" ht="12.75">
      <c r="A92" s="3" t="s">
        <v>2636</v>
      </c>
      <c r="B92" s="3" t="s">
        <v>2639</v>
      </c>
      <c r="C92" s="3">
        <v>21</v>
      </c>
      <c r="D92" s="3" t="s">
        <v>2638</v>
      </c>
      <c r="E92" s="15">
        <v>-1.3397</v>
      </c>
      <c r="F92" s="15">
        <v>0.038</v>
      </c>
      <c r="G92" s="15"/>
      <c r="H92" s="16">
        <v>-20</v>
      </c>
      <c r="I92" s="16">
        <v>120</v>
      </c>
    </row>
    <row r="93" spans="1:9" ht="12.75">
      <c r="A93" s="3" t="s">
        <v>2636</v>
      </c>
      <c r="B93" s="3" t="s">
        <v>2639</v>
      </c>
      <c r="C93" s="3">
        <v>22</v>
      </c>
      <c r="D93" s="3" t="s">
        <v>2638</v>
      </c>
      <c r="E93" s="15">
        <v>-0.5364</v>
      </c>
      <c r="F93" s="15">
        <v>0.0263</v>
      </c>
      <c r="G93" s="15"/>
      <c r="H93" s="16">
        <v>-20</v>
      </c>
      <c r="I93" s="16">
        <v>120</v>
      </c>
    </row>
    <row r="94" spans="1:9" ht="12.75">
      <c r="A94" s="3" t="s">
        <v>2636</v>
      </c>
      <c r="B94" s="3" t="s">
        <v>2639</v>
      </c>
      <c r="C94" s="3">
        <v>23</v>
      </c>
      <c r="D94" s="3" t="s">
        <v>2638</v>
      </c>
      <c r="E94" s="15">
        <v>0.7296</v>
      </c>
      <c r="F94" s="15">
        <v>0.0041</v>
      </c>
      <c r="G94" s="15"/>
      <c r="H94" s="16">
        <v>-20</v>
      </c>
      <c r="I94" s="16">
        <v>120</v>
      </c>
    </row>
    <row r="95" spans="1:9" ht="12.75">
      <c r="A95" s="3" t="s">
        <v>2636</v>
      </c>
      <c r="B95" s="3" t="s">
        <v>2639</v>
      </c>
      <c r="C95" s="3">
        <v>24</v>
      </c>
      <c r="D95" s="3" t="s">
        <v>2638</v>
      </c>
      <c r="E95" s="15">
        <v>-0.303</v>
      </c>
      <c r="F95" s="15">
        <v>0.0175</v>
      </c>
      <c r="G95" s="15"/>
      <c r="H95" s="16">
        <v>-20</v>
      </c>
      <c r="I95" s="16">
        <v>120</v>
      </c>
    </row>
    <row r="96" spans="1:9" ht="12.75">
      <c r="A96" s="3" t="s">
        <v>2636</v>
      </c>
      <c r="B96" s="3" t="s">
        <v>2640</v>
      </c>
      <c r="C96" s="3">
        <v>1</v>
      </c>
      <c r="D96" s="3" t="s">
        <v>2638</v>
      </c>
      <c r="E96" s="15">
        <v>-0.2395</v>
      </c>
      <c r="F96" s="15">
        <v>0.0151</v>
      </c>
      <c r="G96" s="15"/>
      <c r="H96" s="16">
        <v>-20</v>
      </c>
      <c r="I96" s="16">
        <v>120</v>
      </c>
    </row>
    <row r="97" spans="1:9" ht="12.75">
      <c r="A97" s="3" t="s">
        <v>2636</v>
      </c>
      <c r="B97" s="3" t="s">
        <v>2640</v>
      </c>
      <c r="C97" s="3">
        <v>2</v>
      </c>
      <c r="D97" s="3" t="s">
        <v>2638</v>
      </c>
      <c r="E97" s="15">
        <v>-0.1429</v>
      </c>
      <c r="F97" s="15">
        <v>0.0125</v>
      </c>
      <c r="G97" s="15"/>
      <c r="H97" s="16">
        <v>-20</v>
      </c>
      <c r="I97" s="16">
        <v>120</v>
      </c>
    </row>
    <row r="98" spans="1:9" ht="12.75">
      <c r="A98" s="3" t="s">
        <v>2636</v>
      </c>
      <c r="B98" s="3" t="s">
        <v>2640</v>
      </c>
      <c r="C98" s="3">
        <v>3</v>
      </c>
      <c r="D98" s="3" t="s">
        <v>456</v>
      </c>
      <c r="E98" s="15">
        <v>0.0726</v>
      </c>
      <c r="F98" s="15">
        <v>0.0077</v>
      </c>
      <c r="G98" s="15"/>
      <c r="H98" s="16">
        <v>-20</v>
      </c>
      <c r="I98" s="16">
        <v>64.72</v>
      </c>
    </row>
    <row r="99" spans="1:9" ht="12.75">
      <c r="A99" s="3" t="s">
        <v>2636</v>
      </c>
      <c r="B99" s="3" t="s">
        <v>2640</v>
      </c>
      <c r="C99" s="3">
        <v>3</v>
      </c>
      <c r="D99" s="3" t="s">
        <v>457</v>
      </c>
      <c r="E99" s="15">
        <v>-1.4837</v>
      </c>
      <c r="F99" s="15">
        <v>0.0318</v>
      </c>
      <c r="G99" s="15"/>
      <c r="H99" s="16">
        <v>64.72</v>
      </c>
      <c r="I99" s="16">
        <v>120</v>
      </c>
    </row>
    <row r="100" spans="1:9" ht="12.75">
      <c r="A100" s="3" t="s">
        <v>2636</v>
      </c>
      <c r="B100" s="3" t="s">
        <v>2640</v>
      </c>
      <c r="C100" s="3">
        <v>4</v>
      </c>
      <c r="D100" s="3" t="s">
        <v>2638</v>
      </c>
      <c r="E100" s="15">
        <v>0.0379</v>
      </c>
      <c r="F100" s="15">
        <v>0.0087</v>
      </c>
      <c r="G100" s="15"/>
      <c r="H100" s="16">
        <v>-20</v>
      </c>
      <c r="I100" s="16">
        <v>120</v>
      </c>
    </row>
    <row r="101" spans="1:9" ht="12.75">
      <c r="A101" s="3" t="s">
        <v>2636</v>
      </c>
      <c r="B101" s="3" t="s">
        <v>2640</v>
      </c>
      <c r="C101" s="3">
        <v>5</v>
      </c>
      <c r="D101" s="3" t="s">
        <v>458</v>
      </c>
      <c r="E101" s="15">
        <v>0.5955</v>
      </c>
      <c r="F101" s="15">
        <v>-0.0003</v>
      </c>
      <c r="G101" s="15"/>
      <c r="H101" s="16">
        <v>-20</v>
      </c>
      <c r="I101" s="16">
        <v>65.11</v>
      </c>
    </row>
    <row r="102" spans="1:9" ht="12.75">
      <c r="A102" s="3" t="s">
        <v>2636</v>
      </c>
      <c r="B102" s="3" t="s">
        <v>2640</v>
      </c>
      <c r="C102" s="3">
        <v>5</v>
      </c>
      <c r="D102" s="3" t="s">
        <v>459</v>
      </c>
      <c r="E102" s="15">
        <v>-0.9448</v>
      </c>
      <c r="F102" s="15">
        <v>0.0234</v>
      </c>
      <c r="G102" s="15"/>
      <c r="H102" s="16">
        <v>65.11</v>
      </c>
      <c r="I102" s="16">
        <v>120</v>
      </c>
    </row>
    <row r="103" spans="1:9" ht="12.75">
      <c r="A103" s="3" t="s">
        <v>2636</v>
      </c>
      <c r="B103" s="3" t="s">
        <v>2640</v>
      </c>
      <c r="C103" s="3">
        <v>6</v>
      </c>
      <c r="D103" s="3" t="s">
        <v>2638</v>
      </c>
      <c r="E103" s="15">
        <v>0.0823</v>
      </c>
      <c r="F103" s="15">
        <v>0.0087</v>
      </c>
      <c r="G103" s="15"/>
      <c r="H103" s="16">
        <v>-20</v>
      </c>
      <c r="I103" s="16">
        <v>120</v>
      </c>
    </row>
    <row r="104" spans="1:9" ht="12.75">
      <c r="A104" s="3" t="s">
        <v>2636</v>
      </c>
      <c r="B104" s="3" t="s">
        <v>2640</v>
      </c>
      <c r="C104" s="3">
        <v>7</v>
      </c>
      <c r="D104" s="3" t="s">
        <v>2638</v>
      </c>
      <c r="E104" s="15">
        <v>0.1647</v>
      </c>
      <c r="F104" s="15">
        <v>0.0081</v>
      </c>
      <c r="G104" s="15"/>
      <c r="H104" s="16">
        <v>-20</v>
      </c>
      <c r="I104" s="16">
        <v>120</v>
      </c>
    </row>
    <row r="105" spans="1:9" ht="12.75">
      <c r="A105" s="3" t="s">
        <v>2636</v>
      </c>
      <c r="B105" s="3" t="s">
        <v>2640</v>
      </c>
      <c r="C105" s="3">
        <v>8</v>
      </c>
      <c r="D105" s="3" t="s">
        <v>460</v>
      </c>
      <c r="E105" s="15">
        <v>1.0119</v>
      </c>
      <c r="F105" s="15">
        <v>-0.0017</v>
      </c>
      <c r="G105" s="15"/>
      <c r="H105" s="16">
        <v>-20</v>
      </c>
      <c r="I105" s="16">
        <v>77.67</v>
      </c>
    </row>
    <row r="106" spans="1:9" ht="12.75">
      <c r="A106" s="3" t="s">
        <v>2636</v>
      </c>
      <c r="B106" s="3" t="s">
        <v>2640</v>
      </c>
      <c r="C106" s="3">
        <v>8</v>
      </c>
      <c r="D106" s="3" t="s">
        <v>461</v>
      </c>
      <c r="E106" s="15">
        <v>-2.4513</v>
      </c>
      <c r="F106" s="15">
        <v>0.0429</v>
      </c>
      <c r="G106" s="15"/>
      <c r="H106" s="16">
        <v>77.67</v>
      </c>
      <c r="I106" s="16">
        <v>120</v>
      </c>
    </row>
    <row r="107" spans="1:9" ht="12.75">
      <c r="A107" s="3" t="s">
        <v>2636</v>
      </c>
      <c r="B107" s="3" t="s">
        <v>2640</v>
      </c>
      <c r="C107" s="3">
        <v>9</v>
      </c>
      <c r="D107" s="3" t="s">
        <v>462</v>
      </c>
      <c r="E107" s="15">
        <v>0.8015</v>
      </c>
      <c r="F107" s="15">
        <v>0.0035</v>
      </c>
      <c r="G107" s="15"/>
      <c r="H107" s="16">
        <v>-20</v>
      </c>
      <c r="I107" s="16">
        <v>74.97</v>
      </c>
    </row>
    <row r="108" spans="1:9" ht="12.75">
      <c r="A108" s="3" t="s">
        <v>2636</v>
      </c>
      <c r="B108" s="3" t="s">
        <v>2640</v>
      </c>
      <c r="C108" s="3">
        <v>9</v>
      </c>
      <c r="D108" s="3" t="s">
        <v>463</v>
      </c>
      <c r="E108" s="15">
        <v>-1.0093</v>
      </c>
      <c r="F108" s="15">
        <v>0.0276</v>
      </c>
      <c r="G108" s="15"/>
      <c r="H108" s="16">
        <v>74.97</v>
      </c>
      <c r="I108" s="16">
        <v>120</v>
      </c>
    </row>
    <row r="109" spans="1:9" ht="12.75">
      <c r="A109" s="3" t="s">
        <v>2636</v>
      </c>
      <c r="B109" s="3" t="s">
        <v>2640</v>
      </c>
      <c r="C109" s="3">
        <v>10</v>
      </c>
      <c r="D109" s="3" t="s">
        <v>464</v>
      </c>
      <c r="E109" s="15">
        <v>0.9191</v>
      </c>
      <c r="F109" s="15">
        <v>0.0018</v>
      </c>
      <c r="G109" s="15"/>
      <c r="H109" s="16">
        <v>-20</v>
      </c>
      <c r="I109" s="16">
        <v>76.89</v>
      </c>
    </row>
    <row r="110" spans="1:9" ht="12.75">
      <c r="A110" s="3" t="s">
        <v>2636</v>
      </c>
      <c r="B110" s="3" t="s">
        <v>2640</v>
      </c>
      <c r="C110" s="3">
        <v>10</v>
      </c>
      <c r="D110" s="3" t="s">
        <v>465</v>
      </c>
      <c r="E110" s="15">
        <v>-2.2791</v>
      </c>
      <c r="F110" s="15">
        <v>0.0434</v>
      </c>
      <c r="G110" s="15"/>
      <c r="H110" s="16">
        <v>76.89</v>
      </c>
      <c r="I110" s="16">
        <v>120</v>
      </c>
    </row>
    <row r="111" spans="1:9" ht="12.75">
      <c r="A111" s="3" t="s">
        <v>2636</v>
      </c>
      <c r="B111" s="3" t="s">
        <v>2640</v>
      </c>
      <c r="C111" s="3">
        <v>11</v>
      </c>
      <c r="D111" s="3" t="s">
        <v>466</v>
      </c>
      <c r="E111" s="15">
        <v>0.8964</v>
      </c>
      <c r="F111" s="15">
        <v>0.0028</v>
      </c>
      <c r="G111" s="15"/>
      <c r="H111" s="16">
        <v>-20</v>
      </c>
      <c r="I111" s="16">
        <v>78.82</v>
      </c>
    </row>
    <row r="112" spans="1:9" ht="12.75">
      <c r="A112" s="3" t="s">
        <v>2636</v>
      </c>
      <c r="B112" s="3" t="s">
        <v>2640</v>
      </c>
      <c r="C112" s="3">
        <v>11</v>
      </c>
      <c r="D112" s="3" t="s">
        <v>467</v>
      </c>
      <c r="E112" s="15">
        <v>-2.9236</v>
      </c>
      <c r="F112" s="15">
        <v>0.0513</v>
      </c>
      <c r="G112" s="15"/>
      <c r="H112" s="16">
        <v>78.82</v>
      </c>
      <c r="I112" s="16">
        <v>120</v>
      </c>
    </row>
    <row r="113" spans="1:9" ht="12.75">
      <c r="A113" s="3" t="s">
        <v>2636</v>
      </c>
      <c r="B113" s="3" t="s">
        <v>2640</v>
      </c>
      <c r="C113" s="3">
        <v>12</v>
      </c>
      <c r="D113" s="3" t="s">
        <v>468</v>
      </c>
      <c r="E113" s="15">
        <v>1.5539</v>
      </c>
      <c r="F113" s="15">
        <v>-0.0057</v>
      </c>
      <c r="G113" s="15"/>
      <c r="H113" s="16">
        <v>-20</v>
      </c>
      <c r="I113" s="16">
        <v>76.98</v>
      </c>
    </row>
    <row r="114" spans="1:9" ht="12.75">
      <c r="A114" s="3" t="s">
        <v>2636</v>
      </c>
      <c r="B114" s="3" t="s">
        <v>2640</v>
      </c>
      <c r="C114" s="3">
        <v>12</v>
      </c>
      <c r="D114" s="3" t="s">
        <v>469</v>
      </c>
      <c r="E114" s="15">
        <v>-2.4873</v>
      </c>
      <c r="F114" s="15">
        <v>0.0468</v>
      </c>
      <c r="G114" s="15"/>
      <c r="H114" s="16">
        <v>76.98</v>
      </c>
      <c r="I114" s="16">
        <v>120</v>
      </c>
    </row>
    <row r="115" spans="1:9" ht="12.75">
      <c r="A115" s="3" t="s">
        <v>2636</v>
      </c>
      <c r="B115" s="3" t="s">
        <v>2640</v>
      </c>
      <c r="C115" s="3">
        <v>13</v>
      </c>
      <c r="D115" s="3" t="s">
        <v>470</v>
      </c>
      <c r="E115" s="15">
        <v>1.9934</v>
      </c>
      <c r="F115" s="15">
        <v>-0.0126</v>
      </c>
      <c r="G115" s="15"/>
      <c r="H115" s="16">
        <v>-20</v>
      </c>
      <c r="I115" s="16">
        <v>77.2</v>
      </c>
    </row>
    <row r="116" spans="1:9" ht="12.75">
      <c r="A116" s="3" t="s">
        <v>2636</v>
      </c>
      <c r="B116" s="3" t="s">
        <v>2640</v>
      </c>
      <c r="C116" s="3">
        <v>13</v>
      </c>
      <c r="D116" s="3" t="s">
        <v>472</v>
      </c>
      <c r="E116" s="15">
        <v>-3.6346</v>
      </c>
      <c r="F116" s="15">
        <v>0.0603</v>
      </c>
      <c r="G116" s="15"/>
      <c r="H116" s="16">
        <v>77.2</v>
      </c>
      <c r="I116" s="16">
        <v>120</v>
      </c>
    </row>
    <row r="117" spans="1:9" ht="12.75">
      <c r="A117" s="3" t="s">
        <v>2636</v>
      </c>
      <c r="B117" s="3" t="s">
        <v>2640</v>
      </c>
      <c r="C117" s="3">
        <v>14</v>
      </c>
      <c r="D117" s="3" t="s">
        <v>2638</v>
      </c>
      <c r="E117" s="15">
        <v>-0.5236</v>
      </c>
      <c r="F117" s="15">
        <v>0.0225</v>
      </c>
      <c r="G117" s="15"/>
      <c r="H117" s="16">
        <v>-20</v>
      </c>
      <c r="I117" s="16">
        <v>120</v>
      </c>
    </row>
    <row r="118" spans="1:9" ht="12.75">
      <c r="A118" s="3" t="s">
        <v>2636</v>
      </c>
      <c r="B118" s="3" t="s">
        <v>2640</v>
      </c>
      <c r="C118" s="3">
        <v>15</v>
      </c>
      <c r="D118" s="3" t="s">
        <v>2638</v>
      </c>
      <c r="E118" s="15">
        <v>-0.4525</v>
      </c>
      <c r="F118" s="15">
        <v>0.0217</v>
      </c>
      <c r="G118" s="15"/>
      <c r="H118" s="16">
        <v>-20</v>
      </c>
      <c r="I118" s="16">
        <v>120</v>
      </c>
    </row>
    <row r="119" spans="1:9" ht="12.75">
      <c r="A119" s="3" t="s">
        <v>2636</v>
      </c>
      <c r="B119" s="3" t="s">
        <v>2640</v>
      </c>
      <c r="C119" s="3">
        <v>16</v>
      </c>
      <c r="D119" s="3" t="s">
        <v>2638</v>
      </c>
      <c r="E119" s="15">
        <v>-1.1584</v>
      </c>
      <c r="F119" s="15">
        <v>0.0308</v>
      </c>
      <c r="G119" s="15"/>
      <c r="H119" s="16">
        <v>-20</v>
      </c>
      <c r="I119" s="16">
        <v>120</v>
      </c>
    </row>
    <row r="120" spans="1:9" ht="12.75">
      <c r="A120" s="3" t="s">
        <v>2636</v>
      </c>
      <c r="B120" s="3" t="s">
        <v>2640</v>
      </c>
      <c r="C120" s="3">
        <v>17</v>
      </c>
      <c r="D120" s="3" t="s">
        <v>2638</v>
      </c>
      <c r="E120" s="15">
        <v>-0.8372</v>
      </c>
      <c r="F120" s="15">
        <v>0.0279</v>
      </c>
      <c r="G120" s="15"/>
      <c r="H120" s="16">
        <v>-20</v>
      </c>
      <c r="I120" s="16">
        <v>120</v>
      </c>
    </row>
    <row r="121" spans="1:9" ht="12.75">
      <c r="A121" s="3" t="s">
        <v>2636</v>
      </c>
      <c r="B121" s="3" t="s">
        <v>2640</v>
      </c>
      <c r="C121" s="3">
        <v>18</v>
      </c>
      <c r="D121" s="3" t="s">
        <v>2638</v>
      </c>
      <c r="E121" s="15">
        <v>-0.9824</v>
      </c>
      <c r="F121" s="15">
        <v>0.0302</v>
      </c>
      <c r="G121" s="15"/>
      <c r="H121" s="16">
        <v>-20</v>
      </c>
      <c r="I121" s="16">
        <v>120</v>
      </c>
    </row>
    <row r="122" spans="1:9" ht="12.75">
      <c r="A122" s="3" t="s">
        <v>2636</v>
      </c>
      <c r="B122" s="3" t="s">
        <v>2640</v>
      </c>
      <c r="C122" s="3">
        <v>19</v>
      </c>
      <c r="D122" s="3" t="s">
        <v>2638</v>
      </c>
      <c r="E122" s="15">
        <v>-1.2872</v>
      </c>
      <c r="F122" s="15">
        <v>0.035</v>
      </c>
      <c r="G122" s="15"/>
      <c r="H122" s="16">
        <v>-20</v>
      </c>
      <c r="I122" s="16">
        <v>120</v>
      </c>
    </row>
    <row r="123" spans="1:9" ht="12.75">
      <c r="A123" s="3" t="s">
        <v>2636</v>
      </c>
      <c r="B123" s="3" t="s">
        <v>2640</v>
      </c>
      <c r="C123" s="3">
        <v>20</v>
      </c>
      <c r="D123" s="3" t="s">
        <v>2638</v>
      </c>
      <c r="E123" s="15">
        <v>-0.7059</v>
      </c>
      <c r="F123" s="15">
        <v>0.0285</v>
      </c>
      <c r="G123" s="15"/>
      <c r="H123" s="16">
        <v>-20</v>
      </c>
      <c r="I123" s="16">
        <v>120</v>
      </c>
    </row>
    <row r="124" spans="1:9" ht="12.75">
      <c r="A124" s="3" t="s">
        <v>2636</v>
      </c>
      <c r="B124" s="3" t="s">
        <v>2640</v>
      </c>
      <c r="C124" s="3">
        <v>21</v>
      </c>
      <c r="D124" s="3" t="s">
        <v>2638</v>
      </c>
      <c r="E124" s="15">
        <v>0.125</v>
      </c>
      <c r="F124" s="15">
        <v>0.0178</v>
      </c>
      <c r="G124" s="15"/>
      <c r="H124" s="16">
        <v>-20</v>
      </c>
      <c r="I124" s="16">
        <v>120</v>
      </c>
    </row>
    <row r="125" spans="1:9" ht="12.75">
      <c r="A125" s="3" t="s">
        <v>2636</v>
      </c>
      <c r="B125" s="3" t="s">
        <v>2640</v>
      </c>
      <c r="C125" s="3">
        <v>22</v>
      </c>
      <c r="D125" s="3" t="s">
        <v>2638</v>
      </c>
      <c r="E125" s="15">
        <v>0.2896</v>
      </c>
      <c r="F125" s="15">
        <v>0.0149</v>
      </c>
      <c r="G125" s="15"/>
      <c r="H125" s="16">
        <v>-20</v>
      </c>
      <c r="I125" s="16">
        <v>120</v>
      </c>
    </row>
    <row r="126" spans="1:9" ht="12.75">
      <c r="A126" s="3" t="s">
        <v>2636</v>
      </c>
      <c r="B126" s="3" t="s">
        <v>2640</v>
      </c>
      <c r="C126" s="3">
        <v>23</v>
      </c>
      <c r="D126" s="3" t="s">
        <v>2638</v>
      </c>
      <c r="E126" s="15">
        <v>-0.4174</v>
      </c>
      <c r="F126" s="15">
        <v>0.0223</v>
      </c>
      <c r="G126" s="15"/>
      <c r="H126" s="16">
        <v>-20</v>
      </c>
      <c r="I126" s="16">
        <v>120</v>
      </c>
    </row>
    <row r="127" spans="1:9" ht="12.75">
      <c r="A127" s="3" t="s">
        <v>2636</v>
      </c>
      <c r="B127" s="3" t="s">
        <v>2640</v>
      </c>
      <c r="C127" s="3">
        <v>24</v>
      </c>
      <c r="D127" s="3" t="s">
        <v>2638</v>
      </c>
      <c r="E127" s="15">
        <v>-0.6565</v>
      </c>
      <c r="F127" s="15">
        <v>0.0224</v>
      </c>
      <c r="G127" s="15"/>
      <c r="H127" s="16">
        <v>-20</v>
      </c>
      <c r="I127" s="16">
        <v>120</v>
      </c>
    </row>
    <row r="128" spans="1:9" ht="12.75">
      <c r="A128" s="3" t="s">
        <v>2641</v>
      </c>
      <c r="B128" s="3" t="s">
        <v>2637</v>
      </c>
      <c r="C128" s="3">
        <v>1</v>
      </c>
      <c r="D128" s="3" t="s">
        <v>2638</v>
      </c>
      <c r="E128" s="15">
        <v>4.4533</v>
      </c>
      <c r="F128" s="15">
        <v>-0.0637</v>
      </c>
      <c r="G128" s="15"/>
      <c r="H128" s="16">
        <v>-20</v>
      </c>
      <c r="I128" s="16">
        <v>120</v>
      </c>
    </row>
    <row r="129" spans="1:9" ht="12.75">
      <c r="A129" s="3" t="s">
        <v>2641</v>
      </c>
      <c r="B129" s="3" t="s">
        <v>2637</v>
      </c>
      <c r="C129" s="3">
        <v>2</v>
      </c>
      <c r="D129" s="3" t="s">
        <v>2638</v>
      </c>
      <c r="E129" s="15">
        <v>4.4595</v>
      </c>
      <c r="F129" s="15">
        <v>-0.0639</v>
      </c>
      <c r="G129" s="15"/>
      <c r="H129" s="16">
        <v>-20</v>
      </c>
      <c r="I129" s="16">
        <v>120</v>
      </c>
    </row>
    <row r="130" spans="1:9" ht="12.75">
      <c r="A130" s="3" t="s">
        <v>2641</v>
      </c>
      <c r="B130" s="3" t="s">
        <v>2637</v>
      </c>
      <c r="C130" s="3">
        <v>3</v>
      </c>
      <c r="D130" s="3" t="s">
        <v>2638</v>
      </c>
      <c r="E130" s="15">
        <v>4.491</v>
      </c>
      <c r="F130" s="15">
        <v>-0.0661</v>
      </c>
      <c r="G130" s="15"/>
      <c r="H130" s="16">
        <v>-20</v>
      </c>
      <c r="I130" s="16">
        <v>120</v>
      </c>
    </row>
    <row r="131" spans="1:9" ht="12.75">
      <c r="A131" s="3" t="s">
        <v>2641</v>
      </c>
      <c r="B131" s="3" t="s">
        <v>2637</v>
      </c>
      <c r="C131" s="3">
        <v>4</v>
      </c>
      <c r="D131" s="3" t="s">
        <v>2638</v>
      </c>
      <c r="E131" s="15">
        <v>4.5114</v>
      </c>
      <c r="F131" s="15">
        <v>-0.0655</v>
      </c>
      <c r="G131" s="15"/>
      <c r="H131" s="16">
        <v>-20</v>
      </c>
      <c r="I131" s="16">
        <v>120</v>
      </c>
    </row>
    <row r="132" spans="1:9" ht="12.75">
      <c r="A132" s="3" t="s">
        <v>2641</v>
      </c>
      <c r="B132" s="3" t="s">
        <v>2637</v>
      </c>
      <c r="C132" s="3">
        <v>5</v>
      </c>
      <c r="D132" s="3" t="s">
        <v>2638</v>
      </c>
      <c r="E132" s="15">
        <v>4.638</v>
      </c>
      <c r="F132" s="15">
        <v>-0.0654</v>
      </c>
      <c r="G132" s="15"/>
      <c r="H132" s="16">
        <v>-20</v>
      </c>
      <c r="I132" s="16">
        <v>120</v>
      </c>
    </row>
    <row r="133" spans="1:9" ht="12.75">
      <c r="A133" s="3" t="s">
        <v>2641</v>
      </c>
      <c r="B133" s="3" t="s">
        <v>2637</v>
      </c>
      <c r="C133" s="3">
        <v>6</v>
      </c>
      <c r="D133" s="3" t="s">
        <v>2638</v>
      </c>
      <c r="E133" s="15">
        <v>4.9238</v>
      </c>
      <c r="F133" s="15">
        <v>-0.0651</v>
      </c>
      <c r="G133" s="15"/>
      <c r="H133" s="16">
        <v>-20</v>
      </c>
      <c r="I133" s="16">
        <v>120</v>
      </c>
    </row>
    <row r="134" spans="1:9" ht="12.75">
      <c r="A134" s="3" t="s">
        <v>2641</v>
      </c>
      <c r="B134" s="3" t="s">
        <v>2637</v>
      </c>
      <c r="C134" s="3">
        <v>7</v>
      </c>
      <c r="D134" s="3" t="s">
        <v>2638</v>
      </c>
      <c r="E134" s="15">
        <v>4.9963</v>
      </c>
      <c r="F134" s="15">
        <v>-0.0618</v>
      </c>
      <c r="G134" s="15"/>
      <c r="H134" s="16">
        <v>-20</v>
      </c>
      <c r="I134" s="16">
        <v>120</v>
      </c>
    </row>
    <row r="135" spans="1:9" ht="12.75">
      <c r="A135" s="3" t="s">
        <v>2641</v>
      </c>
      <c r="B135" s="3" t="s">
        <v>2637</v>
      </c>
      <c r="C135" s="3">
        <v>8</v>
      </c>
      <c r="D135" s="3" t="s">
        <v>2638</v>
      </c>
      <c r="E135" s="15">
        <v>4.6716</v>
      </c>
      <c r="F135" s="15">
        <v>-0.0537</v>
      </c>
      <c r="G135" s="15"/>
      <c r="H135" s="16">
        <v>-20</v>
      </c>
      <c r="I135" s="16">
        <v>120</v>
      </c>
    </row>
    <row r="136" spans="1:9" ht="12.75">
      <c r="A136" s="3" t="s">
        <v>2641</v>
      </c>
      <c r="B136" s="3" t="s">
        <v>2637</v>
      </c>
      <c r="C136" s="3">
        <v>9</v>
      </c>
      <c r="D136" s="3" t="s">
        <v>2638</v>
      </c>
      <c r="E136" s="15">
        <v>4.4197</v>
      </c>
      <c r="F136" s="15">
        <v>-0.0511</v>
      </c>
      <c r="G136" s="15"/>
      <c r="H136" s="16">
        <v>-20</v>
      </c>
      <c r="I136" s="16">
        <v>120</v>
      </c>
    </row>
    <row r="137" spans="1:9" ht="12.75">
      <c r="A137" s="3" t="s">
        <v>2641</v>
      </c>
      <c r="B137" s="3" t="s">
        <v>2637</v>
      </c>
      <c r="C137" s="3">
        <v>10</v>
      </c>
      <c r="D137" s="3" t="s">
        <v>473</v>
      </c>
      <c r="E137" s="15">
        <v>4.1825</v>
      </c>
      <c r="F137" s="15">
        <v>-0.0585</v>
      </c>
      <c r="G137" s="15"/>
      <c r="H137" s="16">
        <v>-20</v>
      </c>
      <c r="I137" s="16">
        <v>10.12</v>
      </c>
    </row>
    <row r="138" spans="1:9" ht="12.75">
      <c r="A138" s="3" t="s">
        <v>2641</v>
      </c>
      <c r="B138" s="3" t="s">
        <v>2637</v>
      </c>
      <c r="C138" s="3">
        <v>10</v>
      </c>
      <c r="D138" s="3" t="s">
        <v>474</v>
      </c>
      <c r="E138" s="15">
        <v>3.6442</v>
      </c>
      <c r="F138" s="15">
        <v>-0.0053</v>
      </c>
      <c r="G138" s="15"/>
      <c r="H138" s="16">
        <v>10.12</v>
      </c>
      <c r="I138" s="16">
        <v>17</v>
      </c>
    </row>
    <row r="139" spans="1:9" ht="12.75">
      <c r="A139" s="3" t="s">
        <v>2641</v>
      </c>
      <c r="B139" s="3" t="s">
        <v>2637</v>
      </c>
      <c r="C139" s="3">
        <v>10</v>
      </c>
      <c r="D139" s="3" t="s">
        <v>475</v>
      </c>
      <c r="E139" s="15">
        <v>4.4809</v>
      </c>
      <c r="F139" s="15">
        <v>-0.0545</v>
      </c>
      <c r="G139" s="15"/>
      <c r="H139" s="16">
        <v>17</v>
      </c>
      <c r="I139" s="16">
        <v>120</v>
      </c>
    </row>
    <row r="140" spans="1:9" ht="12.75">
      <c r="A140" s="3" t="s">
        <v>2641</v>
      </c>
      <c r="B140" s="3" t="s">
        <v>2637</v>
      </c>
      <c r="C140" s="3">
        <v>11</v>
      </c>
      <c r="D140" s="3" t="s">
        <v>2638</v>
      </c>
      <c r="E140" s="15">
        <v>4.2555</v>
      </c>
      <c r="F140" s="15">
        <v>-0.0497</v>
      </c>
      <c r="G140" s="15"/>
      <c r="H140" s="16">
        <v>-20</v>
      </c>
      <c r="I140" s="16">
        <v>120</v>
      </c>
    </row>
    <row r="141" spans="1:9" ht="12.75">
      <c r="A141" s="3" t="s">
        <v>2641</v>
      </c>
      <c r="B141" s="3" t="s">
        <v>2637</v>
      </c>
      <c r="C141" s="3">
        <v>12</v>
      </c>
      <c r="D141" s="3" t="s">
        <v>476</v>
      </c>
      <c r="E141" s="15">
        <v>4.1453</v>
      </c>
      <c r="F141" s="15">
        <v>-0.0627</v>
      </c>
      <c r="G141" s="15"/>
      <c r="H141" s="16">
        <v>-20</v>
      </c>
      <c r="I141" s="16">
        <v>13.33</v>
      </c>
    </row>
    <row r="142" spans="1:9" ht="12.75">
      <c r="A142" s="3" t="s">
        <v>2641</v>
      </c>
      <c r="B142" s="3" t="s">
        <v>2637</v>
      </c>
      <c r="C142" s="3">
        <v>12</v>
      </c>
      <c r="D142" s="3" t="s">
        <v>477</v>
      </c>
      <c r="E142" s="15">
        <v>3.462</v>
      </c>
      <c r="F142" s="15">
        <v>-0.0114</v>
      </c>
      <c r="G142" s="15"/>
      <c r="H142" s="16">
        <v>13.33</v>
      </c>
      <c r="I142" s="16">
        <v>22</v>
      </c>
    </row>
    <row r="143" spans="1:9" ht="12.75">
      <c r="A143" s="3" t="s">
        <v>2641</v>
      </c>
      <c r="B143" s="3" t="s">
        <v>2637</v>
      </c>
      <c r="C143" s="3">
        <v>12</v>
      </c>
      <c r="D143" s="3" t="s">
        <v>478</v>
      </c>
      <c r="E143" s="15">
        <v>4.4738</v>
      </c>
      <c r="F143" s="15">
        <v>-0.0574</v>
      </c>
      <c r="G143" s="15"/>
      <c r="H143" s="16">
        <v>22</v>
      </c>
      <c r="I143" s="16">
        <v>120</v>
      </c>
    </row>
    <row r="144" spans="1:9" ht="12.75">
      <c r="A144" s="3" t="s">
        <v>2641</v>
      </c>
      <c r="B144" s="3" t="s">
        <v>2637</v>
      </c>
      <c r="C144" s="3">
        <v>13</v>
      </c>
      <c r="D144" s="3" t="s">
        <v>2638</v>
      </c>
      <c r="E144" s="15">
        <v>4.0626</v>
      </c>
      <c r="F144" s="15">
        <v>-0.0477</v>
      </c>
      <c r="G144" s="15"/>
      <c r="H144" s="16">
        <v>-20</v>
      </c>
      <c r="I144" s="16">
        <v>120</v>
      </c>
    </row>
    <row r="145" spans="1:9" ht="12.75">
      <c r="A145" s="3" t="s">
        <v>2641</v>
      </c>
      <c r="B145" s="3" t="s">
        <v>2637</v>
      </c>
      <c r="C145" s="3">
        <v>14</v>
      </c>
      <c r="D145" s="3" t="s">
        <v>479</v>
      </c>
      <c r="E145" s="15">
        <v>3.9209</v>
      </c>
      <c r="F145" s="15">
        <v>-0.073</v>
      </c>
      <c r="G145" s="15"/>
      <c r="H145" s="16">
        <v>-20</v>
      </c>
      <c r="I145" s="16">
        <v>9.6</v>
      </c>
    </row>
    <row r="146" spans="1:9" ht="12.75">
      <c r="A146" s="3" t="s">
        <v>2641</v>
      </c>
      <c r="B146" s="3" t="s">
        <v>2637</v>
      </c>
      <c r="C146" s="3">
        <v>14</v>
      </c>
      <c r="D146" s="3" t="s">
        <v>480</v>
      </c>
      <c r="E146" s="15">
        <v>3.2524</v>
      </c>
      <c r="F146" s="15">
        <v>-0.0034</v>
      </c>
      <c r="G146" s="15"/>
      <c r="H146" s="16">
        <v>9.6</v>
      </c>
      <c r="I146" s="16">
        <v>20.44</v>
      </c>
    </row>
    <row r="147" spans="1:9" ht="12.75">
      <c r="A147" s="3" t="s">
        <v>2641</v>
      </c>
      <c r="B147" s="3" t="s">
        <v>2637</v>
      </c>
      <c r="C147" s="3">
        <v>14</v>
      </c>
      <c r="D147" s="3" t="s">
        <v>481</v>
      </c>
      <c r="E147" s="15">
        <v>4.352</v>
      </c>
      <c r="F147" s="15">
        <v>-0.0572</v>
      </c>
      <c r="G147" s="15"/>
      <c r="H147" s="16">
        <v>20.44</v>
      </c>
      <c r="I147" s="16">
        <v>120</v>
      </c>
    </row>
    <row r="148" spans="1:9" ht="12.75">
      <c r="A148" s="3" t="s">
        <v>2641</v>
      </c>
      <c r="B148" s="3" t="s">
        <v>2637</v>
      </c>
      <c r="C148" s="3">
        <v>15</v>
      </c>
      <c r="D148" s="3" t="s">
        <v>482</v>
      </c>
      <c r="E148" s="15">
        <v>4.0377</v>
      </c>
      <c r="F148" s="15">
        <v>-0.0771</v>
      </c>
      <c r="G148" s="15"/>
      <c r="H148" s="16">
        <v>-20</v>
      </c>
      <c r="I148" s="16">
        <v>10.6</v>
      </c>
    </row>
    <row r="149" spans="1:9" ht="12.75">
      <c r="A149" s="3" t="s">
        <v>2641</v>
      </c>
      <c r="B149" s="3" t="s">
        <v>2637</v>
      </c>
      <c r="C149" s="3">
        <v>15</v>
      </c>
      <c r="D149" s="3" t="s">
        <v>483</v>
      </c>
      <c r="E149" s="15">
        <v>3.2735</v>
      </c>
      <c r="F149" s="15">
        <v>-0.005</v>
      </c>
      <c r="G149" s="15"/>
      <c r="H149" s="16">
        <v>10.6</v>
      </c>
      <c r="I149" s="16">
        <v>21.44</v>
      </c>
    </row>
    <row r="150" spans="1:9" ht="12.75">
      <c r="A150" s="3" t="s">
        <v>2641</v>
      </c>
      <c r="B150" s="3" t="s">
        <v>2637</v>
      </c>
      <c r="C150" s="3">
        <v>15</v>
      </c>
      <c r="D150" s="3" t="s">
        <v>484</v>
      </c>
      <c r="E150" s="15">
        <v>4.4259</v>
      </c>
      <c r="F150" s="15">
        <v>-0.0588</v>
      </c>
      <c r="G150" s="15"/>
      <c r="H150" s="16">
        <v>21.44</v>
      </c>
      <c r="I150" s="16">
        <v>120</v>
      </c>
    </row>
    <row r="151" spans="1:9" ht="12.75">
      <c r="A151" s="3" t="s">
        <v>2641</v>
      </c>
      <c r="B151" s="3" t="s">
        <v>2637</v>
      </c>
      <c r="C151" s="3">
        <v>16</v>
      </c>
      <c r="D151" s="3" t="s">
        <v>485</v>
      </c>
      <c r="E151" s="15">
        <v>4.2944</v>
      </c>
      <c r="F151" s="15">
        <v>-0.0761</v>
      </c>
      <c r="G151" s="15"/>
      <c r="H151" s="16">
        <v>-20</v>
      </c>
      <c r="I151" s="16">
        <v>13</v>
      </c>
    </row>
    <row r="152" spans="1:9" ht="12.75">
      <c r="A152" s="3" t="s">
        <v>2641</v>
      </c>
      <c r="B152" s="3" t="s">
        <v>2637</v>
      </c>
      <c r="C152" s="3">
        <v>16</v>
      </c>
      <c r="D152" s="3" t="s">
        <v>486</v>
      </c>
      <c r="E152" s="15">
        <v>3.4537</v>
      </c>
      <c r="F152" s="15">
        <v>-0.0114</v>
      </c>
      <c r="G152" s="15"/>
      <c r="H152" s="16">
        <v>13</v>
      </c>
      <c r="I152" s="16">
        <v>24</v>
      </c>
    </row>
    <row r="153" spans="1:9" ht="12.75">
      <c r="A153" s="3" t="s">
        <v>2641</v>
      </c>
      <c r="B153" s="3" t="s">
        <v>2637</v>
      </c>
      <c r="C153" s="3">
        <v>16</v>
      </c>
      <c r="D153" s="3" t="s">
        <v>165</v>
      </c>
      <c r="E153" s="15">
        <v>4.7951</v>
      </c>
      <c r="F153" s="15">
        <v>-0.0673</v>
      </c>
      <c r="G153" s="15"/>
      <c r="H153" s="16">
        <v>24</v>
      </c>
      <c r="I153" s="16">
        <v>120</v>
      </c>
    </row>
    <row r="154" spans="1:9" ht="12.75">
      <c r="A154" s="3" t="s">
        <v>2641</v>
      </c>
      <c r="B154" s="3" t="s">
        <v>2637</v>
      </c>
      <c r="C154" s="3">
        <v>17</v>
      </c>
      <c r="D154" s="3" t="s">
        <v>487</v>
      </c>
      <c r="E154" s="15">
        <v>4.5401</v>
      </c>
      <c r="F154" s="15">
        <v>-0.0754</v>
      </c>
      <c r="G154" s="15"/>
      <c r="H154" s="16">
        <v>-20</v>
      </c>
      <c r="I154" s="16">
        <v>11.7</v>
      </c>
    </row>
    <row r="155" spans="1:9" ht="12.75">
      <c r="A155" s="3" t="s">
        <v>2641</v>
      </c>
      <c r="B155" s="3" t="s">
        <v>2637</v>
      </c>
      <c r="C155" s="3">
        <v>17</v>
      </c>
      <c r="D155" s="3" t="s">
        <v>488</v>
      </c>
      <c r="E155" s="15">
        <v>3.6843</v>
      </c>
      <c r="F155" s="15">
        <v>-0.0022</v>
      </c>
      <c r="G155" s="15"/>
      <c r="H155" s="16">
        <v>11.7</v>
      </c>
      <c r="I155" s="16">
        <v>20.5</v>
      </c>
    </row>
    <row r="156" spans="1:9" ht="12.75">
      <c r="A156" s="3" t="s">
        <v>2641</v>
      </c>
      <c r="B156" s="3" t="s">
        <v>2637</v>
      </c>
      <c r="C156" s="3">
        <v>17</v>
      </c>
      <c r="D156" s="3" t="s">
        <v>490</v>
      </c>
      <c r="E156" s="15">
        <v>5.1518</v>
      </c>
      <c r="F156" s="15">
        <v>-0.0738</v>
      </c>
      <c r="G156" s="15"/>
      <c r="H156" s="16">
        <v>20.5</v>
      </c>
      <c r="I156" s="16">
        <v>120</v>
      </c>
    </row>
    <row r="157" spans="1:9" ht="12.75">
      <c r="A157" s="3" t="s">
        <v>2641</v>
      </c>
      <c r="B157" s="3" t="s">
        <v>2637</v>
      </c>
      <c r="C157" s="3">
        <v>18</v>
      </c>
      <c r="D157" s="3" t="s">
        <v>491</v>
      </c>
      <c r="E157" s="15">
        <v>4.6764</v>
      </c>
      <c r="F157" s="15">
        <v>-0.0714</v>
      </c>
      <c r="G157" s="15"/>
      <c r="H157" s="16">
        <v>-20</v>
      </c>
      <c r="I157" s="16">
        <v>8.33</v>
      </c>
    </row>
    <row r="158" spans="1:9" ht="12.75">
      <c r="A158" s="3" t="s">
        <v>2641</v>
      </c>
      <c r="B158" s="3" t="s">
        <v>2637</v>
      </c>
      <c r="C158" s="3">
        <v>18</v>
      </c>
      <c r="D158" s="3" t="s">
        <v>492</v>
      </c>
      <c r="E158" s="15">
        <v>4.3718</v>
      </c>
      <c r="F158" s="15">
        <v>-0.0348</v>
      </c>
      <c r="G158" s="15"/>
      <c r="H158" s="16">
        <v>8.33</v>
      </c>
      <c r="I158" s="16">
        <v>23.69</v>
      </c>
    </row>
    <row r="159" spans="1:9" ht="12.75">
      <c r="A159" s="3" t="s">
        <v>2641</v>
      </c>
      <c r="B159" s="3" t="s">
        <v>2637</v>
      </c>
      <c r="C159" s="3">
        <v>18</v>
      </c>
      <c r="D159" s="3" t="s">
        <v>493</v>
      </c>
      <c r="E159" s="15">
        <v>5.0804</v>
      </c>
      <c r="F159" s="15">
        <v>-0.0647</v>
      </c>
      <c r="G159" s="15"/>
      <c r="H159" s="16">
        <v>23.69</v>
      </c>
      <c r="I159" s="16">
        <v>120</v>
      </c>
    </row>
    <row r="160" spans="1:9" ht="12.75">
      <c r="A160" s="3" t="s">
        <v>2641</v>
      </c>
      <c r="B160" s="3" t="s">
        <v>2637</v>
      </c>
      <c r="C160" s="3">
        <v>19</v>
      </c>
      <c r="D160" s="3" t="s">
        <v>2638</v>
      </c>
      <c r="E160" s="15">
        <v>4.7642</v>
      </c>
      <c r="F160" s="15">
        <v>-0.056</v>
      </c>
      <c r="G160" s="15"/>
      <c r="H160" s="16">
        <v>-20</v>
      </c>
      <c r="I160" s="16">
        <v>120</v>
      </c>
    </row>
    <row r="161" spans="1:9" ht="12.75">
      <c r="A161" s="3" t="s">
        <v>2641</v>
      </c>
      <c r="B161" s="3" t="s">
        <v>2637</v>
      </c>
      <c r="C161" s="3">
        <v>20</v>
      </c>
      <c r="D161" s="3" t="s">
        <v>2638</v>
      </c>
      <c r="E161" s="15">
        <v>4.7679</v>
      </c>
      <c r="F161" s="15">
        <v>-0.0567</v>
      </c>
      <c r="G161" s="15"/>
      <c r="H161" s="16">
        <v>-20</v>
      </c>
      <c r="I161" s="16">
        <v>120</v>
      </c>
    </row>
    <row r="162" spans="1:9" ht="12.75">
      <c r="A162" s="3" t="s">
        <v>2641</v>
      </c>
      <c r="B162" s="3" t="s">
        <v>2637</v>
      </c>
      <c r="C162" s="3">
        <v>21</v>
      </c>
      <c r="D162" s="3" t="s">
        <v>2638</v>
      </c>
      <c r="E162" s="15">
        <v>5.1121</v>
      </c>
      <c r="F162" s="15">
        <v>-0.0645</v>
      </c>
      <c r="G162" s="15"/>
      <c r="H162" s="16">
        <v>-20</v>
      </c>
      <c r="I162" s="16">
        <v>120</v>
      </c>
    </row>
    <row r="163" spans="1:9" ht="12.75">
      <c r="A163" s="3" t="s">
        <v>2641</v>
      </c>
      <c r="B163" s="3" t="s">
        <v>2637</v>
      </c>
      <c r="C163" s="3">
        <v>22</v>
      </c>
      <c r="D163" s="3" t="s">
        <v>2638</v>
      </c>
      <c r="E163" s="15">
        <v>5.027</v>
      </c>
      <c r="F163" s="15">
        <v>-0.0627</v>
      </c>
      <c r="G163" s="15"/>
      <c r="H163" s="16">
        <v>-20</v>
      </c>
      <c r="I163" s="16">
        <v>120</v>
      </c>
    </row>
    <row r="164" spans="1:9" ht="12.75">
      <c r="A164" s="3" t="s">
        <v>2641</v>
      </c>
      <c r="B164" s="3" t="s">
        <v>2637</v>
      </c>
      <c r="C164" s="3">
        <v>23</v>
      </c>
      <c r="D164" s="3" t="s">
        <v>2638</v>
      </c>
      <c r="E164" s="15">
        <v>4.7073</v>
      </c>
      <c r="F164" s="15">
        <v>-0.0601</v>
      </c>
      <c r="G164" s="15"/>
      <c r="H164" s="16">
        <v>-20</v>
      </c>
      <c r="I164" s="16">
        <v>120</v>
      </c>
    </row>
    <row r="165" spans="1:9" ht="12.75">
      <c r="A165" s="3" t="s">
        <v>2641</v>
      </c>
      <c r="B165" s="3" t="s">
        <v>2637</v>
      </c>
      <c r="C165" s="3">
        <v>24</v>
      </c>
      <c r="D165" s="3" t="s">
        <v>2638</v>
      </c>
      <c r="E165" s="15">
        <v>4.5429</v>
      </c>
      <c r="F165" s="15">
        <v>-0.0621</v>
      </c>
      <c r="G165" s="15"/>
      <c r="H165" s="16">
        <v>-20</v>
      </c>
      <c r="I165" s="16">
        <v>120</v>
      </c>
    </row>
    <row r="166" spans="1:9" ht="12.75">
      <c r="A166" s="3" t="s">
        <v>2641</v>
      </c>
      <c r="B166" s="3" t="s">
        <v>2639</v>
      </c>
      <c r="C166" s="3">
        <v>1</v>
      </c>
      <c r="D166" s="3" t="s">
        <v>2638</v>
      </c>
      <c r="E166" s="15">
        <v>4.7215</v>
      </c>
      <c r="F166" s="15">
        <v>-0.0693</v>
      </c>
      <c r="G166" s="15"/>
      <c r="H166" s="16">
        <v>-20</v>
      </c>
      <c r="I166" s="16">
        <v>120</v>
      </c>
    </row>
    <row r="167" spans="1:9" ht="12.75">
      <c r="A167" s="3" t="s">
        <v>2641</v>
      </c>
      <c r="B167" s="3" t="s">
        <v>2639</v>
      </c>
      <c r="C167" s="3">
        <v>2</v>
      </c>
      <c r="D167" s="3" t="s">
        <v>2638</v>
      </c>
      <c r="E167" s="15">
        <v>4.6841</v>
      </c>
      <c r="F167" s="15">
        <v>-0.0713</v>
      </c>
      <c r="G167" s="15"/>
      <c r="H167" s="16">
        <v>-20</v>
      </c>
      <c r="I167" s="16">
        <v>120</v>
      </c>
    </row>
    <row r="168" spans="1:9" ht="12.75">
      <c r="A168" s="3" t="s">
        <v>2641</v>
      </c>
      <c r="B168" s="3" t="s">
        <v>2639</v>
      </c>
      <c r="C168" s="3">
        <v>3</v>
      </c>
      <c r="D168" s="3" t="s">
        <v>2638</v>
      </c>
      <c r="E168" s="15">
        <v>4.6861</v>
      </c>
      <c r="F168" s="15">
        <v>-0.0727</v>
      </c>
      <c r="G168" s="15"/>
      <c r="H168" s="16">
        <v>-20</v>
      </c>
      <c r="I168" s="16">
        <v>120</v>
      </c>
    </row>
    <row r="169" spans="1:9" ht="12.75">
      <c r="A169" s="3" t="s">
        <v>2641</v>
      </c>
      <c r="B169" s="3" t="s">
        <v>2639</v>
      </c>
      <c r="C169" s="3">
        <v>4</v>
      </c>
      <c r="D169" s="3" t="s">
        <v>2638</v>
      </c>
      <c r="E169" s="15">
        <v>4.7271</v>
      </c>
      <c r="F169" s="15">
        <v>-0.0728</v>
      </c>
      <c r="G169" s="15"/>
      <c r="H169" s="16">
        <v>-20</v>
      </c>
      <c r="I169" s="16">
        <v>120</v>
      </c>
    </row>
    <row r="170" spans="1:9" ht="12.75">
      <c r="A170" s="3" t="s">
        <v>2641</v>
      </c>
      <c r="B170" s="3" t="s">
        <v>2639</v>
      </c>
      <c r="C170" s="3">
        <v>5</v>
      </c>
      <c r="D170" s="3" t="s">
        <v>2638</v>
      </c>
      <c r="E170" s="15">
        <v>4.6311</v>
      </c>
      <c r="F170" s="15">
        <v>-0.0692</v>
      </c>
      <c r="G170" s="15"/>
      <c r="H170" s="16">
        <v>-20</v>
      </c>
      <c r="I170" s="16">
        <v>120</v>
      </c>
    </row>
    <row r="171" spans="1:9" ht="12.75">
      <c r="A171" s="3" t="s">
        <v>2641</v>
      </c>
      <c r="B171" s="3" t="s">
        <v>2639</v>
      </c>
      <c r="C171" s="3">
        <v>6</v>
      </c>
      <c r="D171" s="3" t="s">
        <v>2638</v>
      </c>
      <c r="E171" s="15">
        <v>4.7861</v>
      </c>
      <c r="F171" s="15">
        <v>-0.0692</v>
      </c>
      <c r="G171" s="15"/>
      <c r="H171" s="16">
        <v>-20</v>
      </c>
      <c r="I171" s="16">
        <v>120</v>
      </c>
    </row>
    <row r="172" spans="1:9" ht="12.75">
      <c r="A172" s="3" t="s">
        <v>2641</v>
      </c>
      <c r="B172" s="3" t="s">
        <v>2639</v>
      </c>
      <c r="C172" s="3">
        <v>7</v>
      </c>
      <c r="D172" s="3" t="s">
        <v>2638</v>
      </c>
      <c r="E172" s="15">
        <v>4.8857</v>
      </c>
      <c r="F172" s="15">
        <v>-0.0665</v>
      </c>
      <c r="G172" s="15"/>
      <c r="H172" s="16">
        <v>-20</v>
      </c>
      <c r="I172" s="16">
        <v>120</v>
      </c>
    </row>
    <row r="173" spans="1:9" ht="12.75">
      <c r="A173" s="3" t="s">
        <v>2641</v>
      </c>
      <c r="B173" s="3" t="s">
        <v>2639</v>
      </c>
      <c r="C173" s="3">
        <v>8</v>
      </c>
      <c r="D173" s="3" t="s">
        <v>2638</v>
      </c>
      <c r="E173" s="15">
        <v>4.9957</v>
      </c>
      <c r="F173" s="15">
        <v>-0.0618</v>
      </c>
      <c r="G173" s="15"/>
      <c r="H173" s="16">
        <v>-20</v>
      </c>
      <c r="I173" s="16">
        <v>120</v>
      </c>
    </row>
    <row r="174" spans="1:9" ht="12.75">
      <c r="A174" s="3" t="s">
        <v>2641</v>
      </c>
      <c r="B174" s="3" t="s">
        <v>2639</v>
      </c>
      <c r="C174" s="3">
        <v>9</v>
      </c>
      <c r="D174" s="3" t="s">
        <v>496</v>
      </c>
      <c r="E174" s="15">
        <v>4.9338</v>
      </c>
      <c r="F174" s="15">
        <v>-0.0618</v>
      </c>
      <c r="G174" s="15"/>
      <c r="H174" s="16">
        <v>-20</v>
      </c>
      <c r="I174" s="16">
        <v>43.39</v>
      </c>
    </row>
    <row r="175" spans="1:9" ht="12.75">
      <c r="A175" s="3" t="s">
        <v>2641</v>
      </c>
      <c r="B175" s="3" t="s">
        <v>2639</v>
      </c>
      <c r="C175" s="3">
        <v>9</v>
      </c>
      <c r="D175" s="3" t="s">
        <v>497</v>
      </c>
      <c r="E175" s="15">
        <v>2.1847</v>
      </c>
      <c r="F175" s="15">
        <v>0.0016</v>
      </c>
      <c r="G175" s="15"/>
      <c r="H175" s="16">
        <v>43.39</v>
      </c>
      <c r="I175" s="16">
        <v>120</v>
      </c>
    </row>
    <row r="176" spans="1:9" ht="12.75">
      <c r="A176" s="3" t="s">
        <v>2641</v>
      </c>
      <c r="B176" s="3" t="s">
        <v>2639</v>
      </c>
      <c r="C176" s="3">
        <v>10</v>
      </c>
      <c r="D176" s="3" t="s">
        <v>498</v>
      </c>
      <c r="E176" s="15">
        <v>4.8721</v>
      </c>
      <c r="F176" s="15">
        <v>-0.0771</v>
      </c>
      <c r="G176" s="15"/>
      <c r="H176" s="16">
        <v>-20</v>
      </c>
      <c r="I176" s="16">
        <v>7.01</v>
      </c>
    </row>
    <row r="177" spans="1:9" ht="12.75">
      <c r="A177" s="3" t="s">
        <v>2641</v>
      </c>
      <c r="B177" s="3" t="s">
        <v>2639</v>
      </c>
      <c r="C177" s="3">
        <v>10</v>
      </c>
      <c r="D177" s="3" t="s">
        <v>499</v>
      </c>
      <c r="E177" s="15">
        <v>4.6868</v>
      </c>
      <c r="F177" s="15">
        <v>-0.0506</v>
      </c>
      <c r="G177" s="15"/>
      <c r="H177" s="16">
        <v>7.01</v>
      </c>
      <c r="I177" s="16">
        <v>120</v>
      </c>
    </row>
    <row r="178" spans="1:9" ht="12.75">
      <c r="A178" s="3" t="s">
        <v>2641</v>
      </c>
      <c r="B178" s="3" t="s">
        <v>2639</v>
      </c>
      <c r="C178" s="3">
        <v>11</v>
      </c>
      <c r="D178" s="3" t="s">
        <v>500</v>
      </c>
      <c r="E178" s="15">
        <v>4.781</v>
      </c>
      <c r="F178" s="15">
        <v>-0.1076</v>
      </c>
      <c r="G178" s="15"/>
      <c r="H178" s="16">
        <v>-20</v>
      </c>
      <c r="I178" s="16">
        <v>5.8</v>
      </c>
    </row>
    <row r="179" spans="1:9" ht="12.75">
      <c r="A179" s="3" t="s">
        <v>2641</v>
      </c>
      <c r="B179" s="3" t="s">
        <v>2639</v>
      </c>
      <c r="C179" s="3">
        <v>11</v>
      </c>
      <c r="D179" s="3" t="s">
        <v>501</v>
      </c>
      <c r="E179" s="15">
        <v>4.4277</v>
      </c>
      <c r="F179" s="15">
        <v>-0.0467</v>
      </c>
      <c r="G179" s="15"/>
      <c r="H179" s="16">
        <v>5.8</v>
      </c>
      <c r="I179" s="16">
        <v>120</v>
      </c>
    </row>
    <row r="180" spans="1:9" ht="12.75">
      <c r="A180" s="3" t="s">
        <v>2641</v>
      </c>
      <c r="B180" s="3" t="s">
        <v>2639</v>
      </c>
      <c r="C180" s="3">
        <v>12</v>
      </c>
      <c r="D180" s="3" t="s">
        <v>2638</v>
      </c>
      <c r="E180" s="15">
        <v>4.4996</v>
      </c>
      <c r="F180" s="15">
        <v>-0.0498</v>
      </c>
      <c r="G180" s="15"/>
      <c r="H180" s="16">
        <v>-20</v>
      </c>
      <c r="I180" s="16">
        <v>120</v>
      </c>
    </row>
    <row r="181" spans="1:9" ht="12.75">
      <c r="A181" s="3" t="s">
        <v>2641</v>
      </c>
      <c r="B181" s="3" t="s">
        <v>2639</v>
      </c>
      <c r="C181" s="3">
        <v>13</v>
      </c>
      <c r="D181" s="3" t="s">
        <v>2638</v>
      </c>
      <c r="E181" s="15">
        <v>4.3434</v>
      </c>
      <c r="F181" s="15">
        <v>-0.0465</v>
      </c>
      <c r="G181" s="15"/>
      <c r="H181" s="16">
        <v>-20</v>
      </c>
      <c r="I181" s="16">
        <v>120</v>
      </c>
    </row>
    <row r="182" spans="1:9" ht="12.75">
      <c r="A182" s="3" t="s">
        <v>2641</v>
      </c>
      <c r="B182" s="3" t="s">
        <v>2639</v>
      </c>
      <c r="C182" s="3">
        <v>14</v>
      </c>
      <c r="D182" s="3" t="s">
        <v>502</v>
      </c>
      <c r="E182" s="15">
        <v>4.6938</v>
      </c>
      <c r="F182" s="15">
        <v>-0.0862</v>
      </c>
      <c r="G182" s="15"/>
      <c r="H182" s="16">
        <v>-20</v>
      </c>
      <c r="I182" s="16">
        <v>15.1</v>
      </c>
    </row>
    <row r="183" spans="1:9" ht="12.75">
      <c r="A183" s="3" t="s">
        <v>2641</v>
      </c>
      <c r="B183" s="3" t="s">
        <v>2639</v>
      </c>
      <c r="C183" s="3">
        <v>14</v>
      </c>
      <c r="D183" s="3" t="s">
        <v>503</v>
      </c>
      <c r="E183" s="15">
        <v>3.9695</v>
      </c>
      <c r="F183" s="15">
        <v>-0.0382</v>
      </c>
      <c r="G183" s="15"/>
      <c r="H183" s="16">
        <v>15.1</v>
      </c>
      <c r="I183" s="16">
        <v>120</v>
      </c>
    </row>
    <row r="184" spans="1:9" ht="12.75">
      <c r="A184" s="3" t="s">
        <v>2641</v>
      </c>
      <c r="B184" s="3" t="s">
        <v>2639</v>
      </c>
      <c r="C184" s="3">
        <v>15</v>
      </c>
      <c r="D184" s="3" t="s">
        <v>504</v>
      </c>
      <c r="E184" s="15">
        <v>4.6732</v>
      </c>
      <c r="F184" s="15">
        <v>-0.0844</v>
      </c>
      <c r="G184" s="15"/>
      <c r="H184" s="16">
        <v>-20</v>
      </c>
      <c r="I184" s="16">
        <v>15.03</v>
      </c>
    </row>
    <row r="185" spans="1:9" ht="12.75">
      <c r="A185" s="3" t="s">
        <v>2641</v>
      </c>
      <c r="B185" s="3" t="s">
        <v>2639</v>
      </c>
      <c r="C185" s="3">
        <v>15</v>
      </c>
      <c r="D185" s="3" t="s">
        <v>505</v>
      </c>
      <c r="E185" s="15">
        <v>4.0223</v>
      </c>
      <c r="F185" s="15">
        <v>-0.0411</v>
      </c>
      <c r="G185" s="15"/>
      <c r="H185" s="16">
        <v>15.03</v>
      </c>
      <c r="I185" s="16">
        <v>120</v>
      </c>
    </row>
    <row r="186" spans="1:9" ht="12.75">
      <c r="A186" s="3" t="s">
        <v>2641</v>
      </c>
      <c r="B186" s="3" t="s">
        <v>2639</v>
      </c>
      <c r="C186" s="3">
        <v>16</v>
      </c>
      <c r="D186" s="3" t="s">
        <v>2638</v>
      </c>
      <c r="E186" s="15">
        <v>4.5274</v>
      </c>
      <c r="F186" s="15">
        <v>-0.0514</v>
      </c>
      <c r="G186" s="15"/>
      <c r="H186" s="16">
        <v>-20</v>
      </c>
      <c r="I186" s="16">
        <v>120</v>
      </c>
    </row>
    <row r="187" spans="1:9" ht="12.75">
      <c r="A187" s="3" t="s">
        <v>2641</v>
      </c>
      <c r="B187" s="3" t="s">
        <v>2639</v>
      </c>
      <c r="C187" s="3">
        <v>17</v>
      </c>
      <c r="D187" s="3" t="s">
        <v>2638</v>
      </c>
      <c r="E187" s="15">
        <v>4.8123</v>
      </c>
      <c r="F187" s="15">
        <v>-0.0576</v>
      </c>
      <c r="G187" s="15"/>
      <c r="H187" s="16">
        <v>-20</v>
      </c>
      <c r="I187" s="16">
        <v>120</v>
      </c>
    </row>
    <row r="188" spans="1:9" ht="12.75">
      <c r="A188" s="3" t="s">
        <v>2641</v>
      </c>
      <c r="B188" s="3" t="s">
        <v>2639</v>
      </c>
      <c r="C188" s="3">
        <v>18</v>
      </c>
      <c r="D188" s="3" t="s">
        <v>2638</v>
      </c>
      <c r="E188" s="15">
        <v>4.9402</v>
      </c>
      <c r="F188" s="15">
        <v>-0.062</v>
      </c>
      <c r="G188" s="15"/>
      <c r="H188" s="16">
        <v>-20</v>
      </c>
      <c r="I188" s="16">
        <v>120</v>
      </c>
    </row>
    <row r="189" spans="1:9" ht="12.75">
      <c r="A189" s="3" t="s">
        <v>2641</v>
      </c>
      <c r="B189" s="3" t="s">
        <v>2639</v>
      </c>
      <c r="C189" s="3">
        <v>19</v>
      </c>
      <c r="D189" s="3" t="s">
        <v>2638</v>
      </c>
      <c r="E189" s="15">
        <v>4.9815</v>
      </c>
      <c r="F189" s="15">
        <v>-0.0663</v>
      </c>
      <c r="G189" s="15"/>
      <c r="H189" s="16">
        <v>-20</v>
      </c>
      <c r="I189" s="16">
        <v>120</v>
      </c>
    </row>
    <row r="190" spans="1:9" ht="12.75">
      <c r="A190" s="3" t="s">
        <v>2641</v>
      </c>
      <c r="B190" s="3" t="s">
        <v>2639</v>
      </c>
      <c r="C190" s="3">
        <v>20</v>
      </c>
      <c r="D190" s="3" t="s">
        <v>2638</v>
      </c>
      <c r="E190" s="15">
        <v>4.9341</v>
      </c>
      <c r="F190" s="15">
        <v>-0.0653</v>
      </c>
      <c r="G190" s="15"/>
      <c r="H190" s="16">
        <v>-20</v>
      </c>
      <c r="I190" s="16">
        <v>120</v>
      </c>
    </row>
    <row r="191" spans="1:9" ht="12.75">
      <c r="A191" s="3" t="s">
        <v>2641</v>
      </c>
      <c r="B191" s="3" t="s">
        <v>2639</v>
      </c>
      <c r="C191" s="3">
        <v>21</v>
      </c>
      <c r="D191" s="3" t="s">
        <v>2638</v>
      </c>
      <c r="E191" s="15">
        <v>4.8159</v>
      </c>
      <c r="F191" s="15">
        <v>-0.0643</v>
      </c>
      <c r="G191" s="15"/>
      <c r="H191" s="16">
        <v>-20</v>
      </c>
      <c r="I191" s="16">
        <v>120</v>
      </c>
    </row>
    <row r="192" spans="1:9" ht="12.75">
      <c r="A192" s="3" t="s">
        <v>2641</v>
      </c>
      <c r="B192" s="3" t="s">
        <v>2639</v>
      </c>
      <c r="C192" s="3">
        <v>22</v>
      </c>
      <c r="D192" s="3" t="s">
        <v>2638</v>
      </c>
      <c r="E192" s="15">
        <v>4.8081</v>
      </c>
      <c r="F192" s="15">
        <v>-0.0658</v>
      </c>
      <c r="G192" s="15"/>
      <c r="H192" s="16">
        <v>-20</v>
      </c>
      <c r="I192" s="16">
        <v>120</v>
      </c>
    </row>
    <row r="193" spans="1:9" ht="12.75">
      <c r="A193" s="3" t="s">
        <v>2641</v>
      </c>
      <c r="B193" s="3" t="s">
        <v>2639</v>
      </c>
      <c r="C193" s="3">
        <v>23</v>
      </c>
      <c r="D193" s="3" t="s">
        <v>506</v>
      </c>
      <c r="E193" s="15">
        <v>4.792</v>
      </c>
      <c r="F193" s="15">
        <v>-0.0838</v>
      </c>
      <c r="G193" s="15"/>
      <c r="H193" s="16">
        <v>-20</v>
      </c>
      <c r="I193" s="16">
        <v>16.4</v>
      </c>
    </row>
    <row r="194" spans="1:9" ht="12.75">
      <c r="A194" s="3" t="s">
        <v>2641</v>
      </c>
      <c r="B194" s="3" t="s">
        <v>2639</v>
      </c>
      <c r="C194" s="3">
        <v>23</v>
      </c>
      <c r="D194" s="3" t="s">
        <v>507</v>
      </c>
      <c r="E194" s="15">
        <v>4.2984</v>
      </c>
      <c r="F194" s="15">
        <v>-0.0537</v>
      </c>
      <c r="G194" s="15"/>
      <c r="H194" s="16">
        <v>16.4</v>
      </c>
      <c r="I194" s="16">
        <v>120</v>
      </c>
    </row>
    <row r="195" spans="1:9" ht="12.75">
      <c r="A195" s="3" t="s">
        <v>2641</v>
      </c>
      <c r="B195" s="3" t="s">
        <v>2639</v>
      </c>
      <c r="C195" s="3">
        <v>24</v>
      </c>
      <c r="D195" s="3" t="s">
        <v>2638</v>
      </c>
      <c r="E195" s="15">
        <v>4.5212</v>
      </c>
      <c r="F195" s="15">
        <v>-0.0624</v>
      </c>
      <c r="G195" s="15"/>
      <c r="H195" s="16">
        <v>-20</v>
      </c>
      <c r="I195" s="16">
        <v>120</v>
      </c>
    </row>
    <row r="196" spans="1:9" ht="12.75">
      <c r="A196" s="3" t="s">
        <v>2641</v>
      </c>
      <c r="B196" s="3" t="s">
        <v>2640</v>
      </c>
      <c r="C196" s="3">
        <v>1</v>
      </c>
      <c r="D196" s="3" t="s">
        <v>2638</v>
      </c>
      <c r="E196" s="15">
        <v>4.5189</v>
      </c>
      <c r="F196" s="15">
        <v>-0.0645</v>
      </c>
      <c r="G196" s="15"/>
      <c r="H196" s="16">
        <v>-20</v>
      </c>
      <c r="I196" s="16">
        <v>120</v>
      </c>
    </row>
    <row r="197" spans="1:9" ht="12.75">
      <c r="A197" s="3" t="s">
        <v>2641</v>
      </c>
      <c r="B197" s="3" t="s">
        <v>2640</v>
      </c>
      <c r="C197" s="3">
        <v>2</v>
      </c>
      <c r="D197" s="3" t="s">
        <v>494</v>
      </c>
      <c r="E197" s="15">
        <v>4.5699</v>
      </c>
      <c r="F197" s="15">
        <v>-0.0679</v>
      </c>
      <c r="G197" s="15"/>
      <c r="H197" s="16">
        <v>-20</v>
      </c>
      <c r="I197" s="16">
        <v>41.01</v>
      </c>
    </row>
    <row r="198" spans="1:9" ht="12.75">
      <c r="A198" s="3" t="s">
        <v>2641</v>
      </c>
      <c r="B198" s="3" t="s">
        <v>2640</v>
      </c>
      <c r="C198" s="3">
        <v>2</v>
      </c>
      <c r="D198" s="3" t="s">
        <v>508</v>
      </c>
      <c r="E198" s="15">
        <v>3.3146</v>
      </c>
      <c r="F198" s="15">
        <v>-0.0373</v>
      </c>
      <c r="G198" s="15"/>
      <c r="H198" s="16">
        <v>41.01</v>
      </c>
      <c r="I198" s="16">
        <v>120</v>
      </c>
    </row>
    <row r="199" spans="1:9" ht="12.75">
      <c r="A199" s="3" t="s">
        <v>2641</v>
      </c>
      <c r="B199" s="3" t="s">
        <v>2640</v>
      </c>
      <c r="C199" s="3">
        <v>3</v>
      </c>
      <c r="D199" s="3" t="s">
        <v>2638</v>
      </c>
      <c r="E199" s="15">
        <v>4.5238</v>
      </c>
      <c r="F199" s="15">
        <v>-0.0655</v>
      </c>
      <c r="G199" s="15"/>
      <c r="H199" s="16">
        <v>-20</v>
      </c>
      <c r="I199" s="16">
        <v>120</v>
      </c>
    </row>
    <row r="200" spans="1:9" ht="12.75">
      <c r="A200" s="3" t="s">
        <v>2641</v>
      </c>
      <c r="B200" s="3" t="s">
        <v>2640</v>
      </c>
      <c r="C200" s="3">
        <v>4</v>
      </c>
      <c r="D200" s="3" t="s">
        <v>2638</v>
      </c>
      <c r="E200" s="15">
        <v>4.4917</v>
      </c>
      <c r="F200" s="15">
        <v>-0.0649</v>
      </c>
      <c r="G200" s="15"/>
      <c r="H200" s="16">
        <v>-20</v>
      </c>
      <c r="I200" s="16">
        <v>120</v>
      </c>
    </row>
    <row r="201" spans="1:9" ht="12.75">
      <c r="A201" s="3" t="s">
        <v>2641</v>
      </c>
      <c r="B201" s="3" t="s">
        <v>2640</v>
      </c>
      <c r="C201" s="3">
        <v>5</v>
      </c>
      <c r="D201" s="3" t="s">
        <v>2638</v>
      </c>
      <c r="E201" s="15">
        <v>4.4526</v>
      </c>
      <c r="F201" s="15">
        <v>-0.0629</v>
      </c>
      <c r="G201" s="15"/>
      <c r="H201" s="16">
        <v>-20</v>
      </c>
      <c r="I201" s="16">
        <v>120</v>
      </c>
    </row>
    <row r="202" spans="1:9" ht="12.75">
      <c r="A202" s="3" t="s">
        <v>2641</v>
      </c>
      <c r="B202" s="3" t="s">
        <v>2640</v>
      </c>
      <c r="C202" s="3">
        <v>6</v>
      </c>
      <c r="D202" s="3" t="s">
        <v>2638</v>
      </c>
      <c r="E202" s="15">
        <v>4.5701</v>
      </c>
      <c r="F202" s="15">
        <v>-0.065</v>
      </c>
      <c r="G202" s="15"/>
      <c r="H202" s="16">
        <v>-20</v>
      </c>
      <c r="I202" s="16">
        <v>120</v>
      </c>
    </row>
    <row r="203" spans="1:9" ht="12.75">
      <c r="A203" s="3" t="s">
        <v>2641</v>
      </c>
      <c r="B203" s="3" t="s">
        <v>2640</v>
      </c>
      <c r="C203" s="3">
        <v>7</v>
      </c>
      <c r="D203" s="3" t="s">
        <v>2638</v>
      </c>
      <c r="E203" s="15">
        <v>4.6393</v>
      </c>
      <c r="F203" s="15">
        <v>-0.0622</v>
      </c>
      <c r="G203" s="15"/>
      <c r="H203" s="16">
        <v>-20</v>
      </c>
      <c r="I203" s="16">
        <v>120</v>
      </c>
    </row>
    <row r="204" spans="1:9" ht="12.75">
      <c r="A204" s="3" t="s">
        <v>2641</v>
      </c>
      <c r="B204" s="3" t="s">
        <v>2640</v>
      </c>
      <c r="C204" s="3">
        <v>8</v>
      </c>
      <c r="D204" s="3" t="s">
        <v>2638</v>
      </c>
      <c r="E204" s="15">
        <v>4.9039</v>
      </c>
      <c r="F204" s="15">
        <v>-0.064</v>
      </c>
      <c r="G204" s="15"/>
      <c r="H204" s="16">
        <v>-20</v>
      </c>
      <c r="I204" s="16">
        <v>120</v>
      </c>
    </row>
    <row r="205" spans="1:9" ht="12.75">
      <c r="A205" s="3" t="s">
        <v>2641</v>
      </c>
      <c r="B205" s="3" t="s">
        <v>2640</v>
      </c>
      <c r="C205" s="3">
        <v>9</v>
      </c>
      <c r="D205" s="3" t="s">
        <v>509</v>
      </c>
      <c r="E205" s="15">
        <v>5.0101</v>
      </c>
      <c r="F205" s="15">
        <v>-0.0641</v>
      </c>
      <c r="G205" s="15"/>
      <c r="H205" s="16">
        <v>-20</v>
      </c>
      <c r="I205" s="16">
        <v>44.84</v>
      </c>
    </row>
    <row r="206" spans="1:9" ht="12.75">
      <c r="A206" s="3" t="s">
        <v>2641</v>
      </c>
      <c r="B206" s="3" t="s">
        <v>2640</v>
      </c>
      <c r="C206" s="3">
        <v>9</v>
      </c>
      <c r="D206" s="3" t="s">
        <v>510</v>
      </c>
      <c r="E206" s="15">
        <v>2.1622</v>
      </c>
      <c r="F206" s="15">
        <v>-0.0006</v>
      </c>
      <c r="G206" s="15"/>
      <c r="H206" s="16">
        <v>44.84</v>
      </c>
      <c r="I206" s="16">
        <v>120</v>
      </c>
    </row>
    <row r="207" spans="1:9" ht="12.75">
      <c r="A207" s="3" t="s">
        <v>2641</v>
      </c>
      <c r="B207" s="3" t="s">
        <v>2640</v>
      </c>
      <c r="C207" s="3">
        <v>10</v>
      </c>
      <c r="D207" s="3" t="s">
        <v>511</v>
      </c>
      <c r="E207" s="15">
        <v>4.966</v>
      </c>
      <c r="F207" s="15">
        <v>-0.0791</v>
      </c>
      <c r="G207" s="15"/>
      <c r="H207" s="16">
        <v>-20</v>
      </c>
      <c r="I207" s="16">
        <v>15.06</v>
      </c>
    </row>
    <row r="208" spans="1:9" ht="12.75">
      <c r="A208" s="3" t="s">
        <v>2641</v>
      </c>
      <c r="B208" s="3" t="s">
        <v>2640</v>
      </c>
      <c r="C208" s="3">
        <v>10</v>
      </c>
      <c r="D208" s="3" t="s">
        <v>512</v>
      </c>
      <c r="E208" s="15">
        <v>4.4437</v>
      </c>
      <c r="F208" s="15">
        <v>-0.0444</v>
      </c>
      <c r="G208" s="15"/>
      <c r="H208" s="16">
        <v>15.06</v>
      </c>
      <c r="I208" s="16">
        <v>120</v>
      </c>
    </row>
    <row r="209" spans="1:9" ht="12.75">
      <c r="A209" s="3" t="s">
        <v>2641</v>
      </c>
      <c r="B209" s="3" t="s">
        <v>2640</v>
      </c>
      <c r="C209" s="3">
        <v>11</v>
      </c>
      <c r="D209" s="3" t="s">
        <v>513</v>
      </c>
      <c r="E209" s="15">
        <v>5.0557</v>
      </c>
      <c r="F209" s="15">
        <v>-0.0849</v>
      </c>
      <c r="G209" s="15"/>
      <c r="H209" s="16">
        <v>-20</v>
      </c>
      <c r="I209" s="16">
        <v>17.95</v>
      </c>
    </row>
    <row r="210" spans="1:9" ht="12.75">
      <c r="A210" s="3" t="s">
        <v>2641</v>
      </c>
      <c r="B210" s="3" t="s">
        <v>2640</v>
      </c>
      <c r="C210" s="3">
        <v>11</v>
      </c>
      <c r="D210" s="3" t="s">
        <v>514</v>
      </c>
      <c r="E210" s="15">
        <v>4.2595</v>
      </c>
      <c r="F210" s="15">
        <v>-0.0406</v>
      </c>
      <c r="G210" s="15"/>
      <c r="H210" s="16">
        <v>17.95</v>
      </c>
      <c r="I210" s="16">
        <v>120</v>
      </c>
    </row>
    <row r="211" spans="1:9" ht="12.75">
      <c r="A211" s="3" t="s">
        <v>2641</v>
      </c>
      <c r="B211" s="3" t="s">
        <v>2640</v>
      </c>
      <c r="C211" s="3">
        <v>12</v>
      </c>
      <c r="D211" s="3" t="s">
        <v>515</v>
      </c>
      <c r="E211" s="15">
        <v>5.1817</v>
      </c>
      <c r="F211" s="15">
        <v>-0.1075</v>
      </c>
      <c r="G211" s="15"/>
      <c r="H211" s="16">
        <v>-20</v>
      </c>
      <c r="I211" s="16">
        <v>14.59</v>
      </c>
    </row>
    <row r="212" spans="1:9" ht="12.75">
      <c r="A212" s="3" t="s">
        <v>2641</v>
      </c>
      <c r="B212" s="3" t="s">
        <v>2640</v>
      </c>
      <c r="C212" s="3">
        <v>12</v>
      </c>
      <c r="D212" s="3" t="s">
        <v>516</v>
      </c>
      <c r="E212" s="15">
        <v>4.2143</v>
      </c>
      <c r="F212" s="15">
        <v>-0.0412</v>
      </c>
      <c r="G212" s="15"/>
      <c r="H212" s="16">
        <v>14.59</v>
      </c>
      <c r="I212" s="16">
        <v>120</v>
      </c>
    </row>
    <row r="213" spans="1:9" ht="12.75">
      <c r="A213" s="3" t="s">
        <v>2641</v>
      </c>
      <c r="B213" s="3" t="s">
        <v>2640</v>
      </c>
      <c r="C213" s="3">
        <v>13</v>
      </c>
      <c r="D213" s="3" t="s">
        <v>517</v>
      </c>
      <c r="E213" s="15">
        <v>5.4195</v>
      </c>
      <c r="F213" s="15">
        <v>-0.1274</v>
      </c>
      <c r="G213" s="15"/>
      <c r="H213" s="16">
        <v>-20</v>
      </c>
      <c r="I213" s="16">
        <v>15.54</v>
      </c>
    </row>
    <row r="214" spans="1:9" ht="12.75">
      <c r="A214" s="3" t="s">
        <v>2641</v>
      </c>
      <c r="B214" s="3" t="s">
        <v>2640</v>
      </c>
      <c r="C214" s="3">
        <v>13</v>
      </c>
      <c r="D214" s="3" t="s">
        <v>518</v>
      </c>
      <c r="E214" s="15">
        <v>4.0153</v>
      </c>
      <c r="F214" s="15">
        <v>-0.0371</v>
      </c>
      <c r="G214" s="15"/>
      <c r="H214" s="16">
        <v>15.54</v>
      </c>
      <c r="I214" s="16">
        <v>120</v>
      </c>
    </row>
    <row r="215" spans="1:9" ht="12.75">
      <c r="A215" s="3" t="s">
        <v>2641</v>
      </c>
      <c r="B215" s="3" t="s">
        <v>2640</v>
      </c>
      <c r="C215" s="3">
        <v>14</v>
      </c>
      <c r="D215" s="3" t="s">
        <v>519</v>
      </c>
      <c r="E215" s="15">
        <v>5.5114</v>
      </c>
      <c r="F215" s="15">
        <v>-0.1487</v>
      </c>
      <c r="G215" s="15"/>
      <c r="H215" s="16">
        <v>-20</v>
      </c>
      <c r="I215" s="16">
        <v>14</v>
      </c>
    </row>
    <row r="216" spans="1:9" ht="12.75">
      <c r="A216" s="3" t="s">
        <v>2641</v>
      </c>
      <c r="B216" s="3" t="s">
        <v>2640</v>
      </c>
      <c r="C216" s="3">
        <v>14</v>
      </c>
      <c r="D216" s="3" t="s">
        <v>520</v>
      </c>
      <c r="E216" s="15">
        <v>3.976</v>
      </c>
      <c r="F216" s="15">
        <v>-0.0391</v>
      </c>
      <c r="G216" s="15"/>
      <c r="H216" s="16">
        <v>14</v>
      </c>
      <c r="I216" s="16">
        <v>120</v>
      </c>
    </row>
    <row r="217" spans="1:9" ht="12.75">
      <c r="A217" s="3" t="s">
        <v>2641</v>
      </c>
      <c r="B217" s="3" t="s">
        <v>2640</v>
      </c>
      <c r="C217" s="3">
        <v>15</v>
      </c>
      <c r="D217" s="3" t="s">
        <v>521</v>
      </c>
      <c r="E217" s="15">
        <v>6.2475</v>
      </c>
      <c r="F217" s="15">
        <v>-0.2359</v>
      </c>
      <c r="G217" s="15"/>
      <c r="H217" s="16">
        <v>-20</v>
      </c>
      <c r="I217" s="16">
        <v>12.08</v>
      </c>
    </row>
    <row r="218" spans="1:9" ht="12.75">
      <c r="A218" s="3" t="s">
        <v>2641</v>
      </c>
      <c r="B218" s="3" t="s">
        <v>2640</v>
      </c>
      <c r="C218" s="3">
        <v>15</v>
      </c>
      <c r="D218" s="3" t="s">
        <v>522</v>
      </c>
      <c r="E218" s="15">
        <v>3.8101</v>
      </c>
      <c r="F218" s="15">
        <v>-0.034</v>
      </c>
      <c r="G218" s="15"/>
      <c r="H218" s="16">
        <v>12.08</v>
      </c>
      <c r="I218" s="16">
        <v>120</v>
      </c>
    </row>
    <row r="219" spans="1:9" ht="12.75">
      <c r="A219" s="3" t="s">
        <v>2641</v>
      </c>
      <c r="B219" s="3" t="s">
        <v>2640</v>
      </c>
      <c r="C219" s="3">
        <v>16</v>
      </c>
      <c r="D219" s="3" t="s">
        <v>523</v>
      </c>
      <c r="E219" s="15">
        <v>6.1641</v>
      </c>
      <c r="F219" s="15">
        <v>-0.238</v>
      </c>
      <c r="G219" s="15"/>
      <c r="H219" s="16">
        <v>-20</v>
      </c>
      <c r="I219" s="16">
        <v>12.1</v>
      </c>
    </row>
    <row r="220" spans="1:9" ht="12.75">
      <c r="A220" s="3" t="s">
        <v>2641</v>
      </c>
      <c r="B220" s="3" t="s">
        <v>2640</v>
      </c>
      <c r="C220" s="3">
        <v>16</v>
      </c>
      <c r="D220" s="3" t="s">
        <v>524</v>
      </c>
      <c r="E220" s="15">
        <v>3.6485</v>
      </c>
      <c r="F220" s="15">
        <v>-0.0302</v>
      </c>
      <c r="G220" s="15"/>
      <c r="H220" s="16">
        <v>12.1</v>
      </c>
      <c r="I220" s="16">
        <v>120</v>
      </c>
    </row>
    <row r="221" spans="1:9" ht="12.75">
      <c r="A221" s="3" t="s">
        <v>2641</v>
      </c>
      <c r="B221" s="3" t="s">
        <v>2640</v>
      </c>
      <c r="C221" s="3">
        <v>17</v>
      </c>
      <c r="D221" s="3" t="s">
        <v>525</v>
      </c>
      <c r="E221" s="15">
        <v>6.9544</v>
      </c>
      <c r="F221" s="15">
        <v>-0.3199</v>
      </c>
      <c r="G221" s="15"/>
      <c r="H221" s="16">
        <v>-20</v>
      </c>
      <c r="I221" s="16">
        <v>10.02</v>
      </c>
    </row>
    <row r="222" spans="1:9" ht="12.75">
      <c r="A222" s="3" t="s">
        <v>2641</v>
      </c>
      <c r="B222" s="3" t="s">
        <v>2640</v>
      </c>
      <c r="C222" s="3">
        <v>17</v>
      </c>
      <c r="D222" s="3" t="s">
        <v>526</v>
      </c>
      <c r="E222" s="15">
        <v>4.1789</v>
      </c>
      <c r="F222" s="15">
        <v>-0.0429</v>
      </c>
      <c r="G222" s="15"/>
      <c r="H222" s="16">
        <v>10.02</v>
      </c>
      <c r="I222" s="16">
        <v>120</v>
      </c>
    </row>
    <row r="223" spans="1:9" ht="12.75">
      <c r="A223" s="3" t="s">
        <v>2641</v>
      </c>
      <c r="B223" s="3" t="s">
        <v>2640</v>
      </c>
      <c r="C223" s="3">
        <v>18</v>
      </c>
      <c r="D223" s="3" t="s">
        <v>527</v>
      </c>
      <c r="E223" s="15">
        <v>5.6477</v>
      </c>
      <c r="F223" s="15">
        <v>-0.1372</v>
      </c>
      <c r="G223" s="15"/>
      <c r="H223" s="16">
        <v>-20</v>
      </c>
      <c r="I223" s="16">
        <v>15.02</v>
      </c>
    </row>
    <row r="224" spans="1:9" ht="12.75">
      <c r="A224" s="3" t="s">
        <v>2641</v>
      </c>
      <c r="B224" s="3" t="s">
        <v>2640</v>
      </c>
      <c r="C224" s="3">
        <v>18</v>
      </c>
      <c r="D224" s="3" t="s">
        <v>869</v>
      </c>
      <c r="E224" s="15">
        <v>4.1947</v>
      </c>
      <c r="F224" s="15">
        <v>-0.0404</v>
      </c>
      <c r="G224" s="15"/>
      <c r="H224" s="16">
        <v>15.02</v>
      </c>
      <c r="I224" s="16">
        <v>120</v>
      </c>
    </row>
    <row r="225" spans="1:9" ht="12.75">
      <c r="A225" s="3" t="s">
        <v>2641</v>
      </c>
      <c r="B225" s="3" t="s">
        <v>2640</v>
      </c>
      <c r="C225" s="3">
        <v>19</v>
      </c>
      <c r="D225" s="3" t="s">
        <v>2638</v>
      </c>
      <c r="E225" s="15">
        <v>4.5516</v>
      </c>
      <c r="F225" s="15">
        <v>-0.049</v>
      </c>
      <c r="G225" s="15"/>
      <c r="H225" s="16">
        <v>-20</v>
      </c>
      <c r="I225" s="16">
        <v>120</v>
      </c>
    </row>
    <row r="226" spans="1:9" ht="12.75">
      <c r="A226" s="3" t="s">
        <v>2641</v>
      </c>
      <c r="B226" s="3" t="s">
        <v>2640</v>
      </c>
      <c r="C226" s="3">
        <v>20</v>
      </c>
      <c r="D226" s="3" t="s">
        <v>2638</v>
      </c>
      <c r="E226" s="15">
        <v>4.6202</v>
      </c>
      <c r="F226" s="15">
        <v>-0.0514</v>
      </c>
      <c r="G226" s="15"/>
      <c r="H226" s="16">
        <v>-20</v>
      </c>
      <c r="I226" s="16">
        <v>120</v>
      </c>
    </row>
    <row r="227" spans="1:9" ht="12.75">
      <c r="A227" s="3" t="s">
        <v>2641</v>
      </c>
      <c r="B227" s="3" t="s">
        <v>2640</v>
      </c>
      <c r="C227" s="3">
        <v>21</v>
      </c>
      <c r="D227" s="3" t="s">
        <v>2638</v>
      </c>
      <c r="E227" s="15">
        <v>4.7547</v>
      </c>
      <c r="F227" s="15">
        <v>-0.0558</v>
      </c>
      <c r="G227" s="15"/>
      <c r="H227" s="16">
        <v>-20</v>
      </c>
      <c r="I227" s="16">
        <v>120</v>
      </c>
    </row>
    <row r="228" spans="1:9" ht="12.75">
      <c r="A228" s="3" t="s">
        <v>2641</v>
      </c>
      <c r="B228" s="3" t="s">
        <v>2640</v>
      </c>
      <c r="C228" s="3">
        <v>22</v>
      </c>
      <c r="D228" s="3" t="s">
        <v>2638</v>
      </c>
      <c r="E228" s="15">
        <v>4.7767</v>
      </c>
      <c r="F228" s="15">
        <v>-0.0609</v>
      </c>
      <c r="G228" s="15"/>
      <c r="H228" s="16">
        <v>-20</v>
      </c>
      <c r="I228" s="16">
        <v>120</v>
      </c>
    </row>
    <row r="229" spans="1:9" ht="12.75">
      <c r="A229" s="3" t="s">
        <v>2641</v>
      </c>
      <c r="B229" s="3" t="s">
        <v>2640</v>
      </c>
      <c r="C229" s="3">
        <v>23</v>
      </c>
      <c r="D229" s="3" t="s">
        <v>2638</v>
      </c>
      <c r="E229" s="15">
        <v>4.7029</v>
      </c>
      <c r="F229" s="15">
        <v>-0.0631</v>
      </c>
      <c r="G229" s="15"/>
      <c r="H229" s="16">
        <v>-20</v>
      </c>
      <c r="I229" s="16">
        <v>120</v>
      </c>
    </row>
    <row r="230" spans="1:9" ht="12.75">
      <c r="A230" s="3" t="s">
        <v>2641</v>
      </c>
      <c r="B230" s="3" t="s">
        <v>2640</v>
      </c>
      <c r="C230" s="3">
        <v>24</v>
      </c>
      <c r="D230" s="3" t="s">
        <v>2638</v>
      </c>
      <c r="E230" s="15">
        <v>4.6039</v>
      </c>
      <c r="F230" s="15">
        <v>-0.067</v>
      </c>
      <c r="G230" s="15"/>
      <c r="H230" s="16">
        <v>-20</v>
      </c>
      <c r="I230" s="16">
        <v>120</v>
      </c>
    </row>
    <row r="231" spans="1:9" ht="12.75">
      <c r="A231" s="3" t="s">
        <v>2642</v>
      </c>
      <c r="B231" s="3" t="s">
        <v>2637</v>
      </c>
      <c r="C231" s="3">
        <v>1</v>
      </c>
      <c r="D231" s="3" t="s">
        <v>870</v>
      </c>
      <c r="E231" s="15">
        <v>4.3031</v>
      </c>
      <c r="F231" s="15">
        <v>-0.0691</v>
      </c>
      <c r="G231" s="15"/>
      <c r="H231" s="16">
        <v>-20</v>
      </c>
      <c r="I231" s="16">
        <v>52.71</v>
      </c>
    </row>
    <row r="232" spans="1:9" ht="12.75">
      <c r="A232" s="3" t="s">
        <v>2642</v>
      </c>
      <c r="B232" s="3" t="s">
        <v>2637</v>
      </c>
      <c r="C232" s="3">
        <v>1</v>
      </c>
      <c r="D232" s="3" t="s">
        <v>871</v>
      </c>
      <c r="E232" s="15">
        <v>0.7222</v>
      </c>
      <c r="F232" s="15">
        <v>-0.0012</v>
      </c>
      <c r="G232" s="15"/>
      <c r="H232" s="16">
        <v>52.71</v>
      </c>
      <c r="I232" s="16">
        <v>120</v>
      </c>
    </row>
    <row r="233" spans="1:9" ht="12.75">
      <c r="A233" s="3" t="s">
        <v>2642</v>
      </c>
      <c r="B233" s="3" t="s">
        <v>2637</v>
      </c>
      <c r="C233" s="3">
        <v>2</v>
      </c>
      <c r="D233" s="3" t="s">
        <v>872</v>
      </c>
      <c r="E233" s="15">
        <v>4.3852</v>
      </c>
      <c r="F233" s="15">
        <v>-0.0728</v>
      </c>
      <c r="G233" s="15"/>
      <c r="H233" s="16">
        <v>-20</v>
      </c>
      <c r="I233" s="16">
        <v>49.99</v>
      </c>
    </row>
    <row r="234" spans="1:9" ht="12.75">
      <c r="A234" s="3" t="s">
        <v>2642</v>
      </c>
      <c r="B234" s="3" t="s">
        <v>2637</v>
      </c>
      <c r="C234" s="3">
        <v>2</v>
      </c>
      <c r="D234" s="3" t="s">
        <v>35</v>
      </c>
      <c r="E234" s="15">
        <v>1.3784</v>
      </c>
      <c r="F234" s="15">
        <v>-0.0127</v>
      </c>
      <c r="G234" s="15"/>
      <c r="H234" s="16">
        <v>49.99</v>
      </c>
      <c r="I234" s="16">
        <v>120</v>
      </c>
    </row>
    <row r="235" spans="1:9" ht="12.75">
      <c r="A235" s="3" t="s">
        <v>2642</v>
      </c>
      <c r="B235" s="3" t="s">
        <v>2637</v>
      </c>
      <c r="C235" s="3">
        <v>3</v>
      </c>
      <c r="D235" s="3" t="s">
        <v>873</v>
      </c>
      <c r="E235" s="15">
        <v>4.5867</v>
      </c>
      <c r="F235" s="15">
        <v>-0.0781</v>
      </c>
      <c r="G235" s="15"/>
      <c r="H235" s="16">
        <v>-20</v>
      </c>
      <c r="I235" s="16">
        <v>49.5</v>
      </c>
    </row>
    <row r="236" spans="1:9" ht="12.75">
      <c r="A236" s="3" t="s">
        <v>2642</v>
      </c>
      <c r="B236" s="3" t="s">
        <v>2637</v>
      </c>
      <c r="C236" s="3">
        <v>3</v>
      </c>
      <c r="D236" s="3" t="s">
        <v>874</v>
      </c>
      <c r="E236" s="15">
        <v>1.2805</v>
      </c>
      <c r="F236" s="15">
        <v>-0.0113</v>
      </c>
      <c r="G236" s="15"/>
      <c r="H236" s="16">
        <v>49.5</v>
      </c>
      <c r="I236" s="16">
        <v>120</v>
      </c>
    </row>
    <row r="237" spans="1:9" ht="12.75">
      <c r="A237" s="3" t="s">
        <v>2642</v>
      </c>
      <c r="B237" s="3" t="s">
        <v>2637</v>
      </c>
      <c r="C237" s="3">
        <v>4</v>
      </c>
      <c r="D237" s="3" t="s">
        <v>875</v>
      </c>
      <c r="E237" s="15">
        <v>4.5124</v>
      </c>
      <c r="F237" s="15">
        <v>-0.0744</v>
      </c>
      <c r="G237" s="15"/>
      <c r="H237" s="16">
        <v>-20</v>
      </c>
      <c r="I237" s="16">
        <v>51.1</v>
      </c>
    </row>
    <row r="238" spans="1:9" ht="12.75">
      <c r="A238" s="3" t="s">
        <v>2642</v>
      </c>
      <c r="B238" s="3" t="s">
        <v>2637</v>
      </c>
      <c r="C238" s="3">
        <v>4</v>
      </c>
      <c r="D238" s="3" t="s">
        <v>876</v>
      </c>
      <c r="E238" s="15">
        <v>1.0399</v>
      </c>
      <c r="F238" s="15">
        <v>-0.0064</v>
      </c>
      <c r="G238" s="15"/>
      <c r="H238" s="16">
        <v>51.1</v>
      </c>
      <c r="I238" s="16">
        <v>120</v>
      </c>
    </row>
    <row r="239" spans="1:9" ht="12.75">
      <c r="A239" s="3" t="s">
        <v>2642</v>
      </c>
      <c r="B239" s="3" t="s">
        <v>2637</v>
      </c>
      <c r="C239" s="3">
        <v>5</v>
      </c>
      <c r="D239" s="3" t="s">
        <v>877</v>
      </c>
      <c r="E239" s="15">
        <v>4.8352</v>
      </c>
      <c r="F239" s="15">
        <v>-0.0789</v>
      </c>
      <c r="G239" s="15"/>
      <c r="H239" s="16">
        <v>-20</v>
      </c>
      <c r="I239" s="16">
        <v>49.95</v>
      </c>
    </row>
    <row r="240" spans="1:9" ht="12.75">
      <c r="A240" s="3" t="s">
        <v>2642</v>
      </c>
      <c r="B240" s="3" t="s">
        <v>2637</v>
      </c>
      <c r="C240" s="3">
        <v>5</v>
      </c>
      <c r="D240" s="3" t="s">
        <v>878</v>
      </c>
      <c r="E240" s="15">
        <v>1.2367</v>
      </c>
      <c r="F240" s="15">
        <v>-0.0069</v>
      </c>
      <c r="G240" s="15"/>
      <c r="H240" s="16">
        <v>49.95</v>
      </c>
      <c r="I240" s="16">
        <v>120</v>
      </c>
    </row>
    <row r="241" spans="1:9" ht="12.75">
      <c r="A241" s="3" t="s">
        <v>2642</v>
      </c>
      <c r="B241" s="3" t="s">
        <v>2637</v>
      </c>
      <c r="C241" s="3">
        <v>6</v>
      </c>
      <c r="D241" s="3" t="s">
        <v>879</v>
      </c>
      <c r="E241" s="15">
        <v>5.6954</v>
      </c>
      <c r="F241" s="15">
        <v>-0.0994</v>
      </c>
      <c r="G241" s="15"/>
      <c r="H241" s="16">
        <v>-20</v>
      </c>
      <c r="I241" s="16">
        <v>32.33</v>
      </c>
    </row>
    <row r="242" spans="1:9" ht="12.75">
      <c r="A242" s="3" t="s">
        <v>2642</v>
      </c>
      <c r="B242" s="3" t="s">
        <v>2637</v>
      </c>
      <c r="C242" s="3">
        <v>6</v>
      </c>
      <c r="D242" s="3" t="s">
        <v>880</v>
      </c>
      <c r="E242" s="15">
        <v>4.4687</v>
      </c>
      <c r="F242" s="15">
        <v>-0.0615</v>
      </c>
      <c r="G242" s="15"/>
      <c r="H242" s="16">
        <v>32.33</v>
      </c>
      <c r="I242" s="16">
        <v>52.39</v>
      </c>
    </row>
    <row r="243" spans="1:9" ht="12.75">
      <c r="A243" s="3" t="s">
        <v>2642</v>
      </c>
      <c r="B243" s="3" t="s">
        <v>2637</v>
      </c>
      <c r="C243" s="3">
        <v>6</v>
      </c>
      <c r="D243" s="3" t="s">
        <v>881</v>
      </c>
      <c r="E243" s="15">
        <v>1.518</v>
      </c>
      <c r="F243" s="15">
        <v>-0.0052</v>
      </c>
      <c r="G243" s="15"/>
      <c r="H243" s="16">
        <v>52.39</v>
      </c>
      <c r="I243" s="16">
        <v>120</v>
      </c>
    </row>
    <row r="244" spans="1:9" ht="12.75">
      <c r="A244" s="3" t="s">
        <v>2642</v>
      </c>
      <c r="B244" s="3" t="s">
        <v>2637</v>
      </c>
      <c r="C244" s="3">
        <v>7</v>
      </c>
      <c r="D244" s="3" t="s">
        <v>882</v>
      </c>
      <c r="E244" s="15">
        <v>5.4668</v>
      </c>
      <c r="F244" s="15">
        <v>-0.0826</v>
      </c>
      <c r="G244" s="15"/>
      <c r="H244" s="16">
        <v>-20</v>
      </c>
      <c r="I244" s="16">
        <v>39.53</v>
      </c>
    </row>
    <row r="245" spans="1:9" ht="12.75">
      <c r="A245" s="3" t="s">
        <v>2642</v>
      </c>
      <c r="B245" s="3" t="s">
        <v>2637</v>
      </c>
      <c r="C245" s="3">
        <v>7</v>
      </c>
      <c r="D245" s="3" t="s">
        <v>883</v>
      </c>
      <c r="E245" s="15">
        <v>4.3425</v>
      </c>
      <c r="F245" s="15">
        <v>-0.0542</v>
      </c>
      <c r="G245" s="15"/>
      <c r="H245" s="16">
        <v>39.53</v>
      </c>
      <c r="I245" s="16">
        <v>57.2</v>
      </c>
    </row>
    <row r="246" spans="1:9" ht="12.75">
      <c r="A246" s="3" t="s">
        <v>2642</v>
      </c>
      <c r="B246" s="3" t="s">
        <v>2637</v>
      </c>
      <c r="C246" s="3">
        <v>7</v>
      </c>
      <c r="D246" s="3" t="s">
        <v>885</v>
      </c>
      <c r="E246" s="15">
        <v>1.8626</v>
      </c>
      <c r="F246" s="15">
        <v>-0.0108</v>
      </c>
      <c r="G246" s="15"/>
      <c r="H246" s="16">
        <v>57.2</v>
      </c>
      <c r="I246" s="16">
        <v>120</v>
      </c>
    </row>
    <row r="247" spans="1:9" ht="12.75">
      <c r="A247" s="3" t="s">
        <v>2642</v>
      </c>
      <c r="B247" s="3" t="s">
        <v>2637</v>
      </c>
      <c r="C247" s="3">
        <v>8</v>
      </c>
      <c r="D247" s="3" t="s">
        <v>886</v>
      </c>
      <c r="E247" s="15">
        <v>4.6804</v>
      </c>
      <c r="F247" s="15">
        <v>-0.0603</v>
      </c>
      <c r="G247" s="15"/>
      <c r="H247" s="16">
        <v>-20</v>
      </c>
      <c r="I247" s="16">
        <v>60.83</v>
      </c>
    </row>
    <row r="248" spans="1:9" ht="12.75">
      <c r="A248" s="3" t="s">
        <v>2642</v>
      </c>
      <c r="B248" s="3" t="s">
        <v>2637</v>
      </c>
      <c r="C248" s="3">
        <v>8</v>
      </c>
      <c r="D248" s="3" t="s">
        <v>887</v>
      </c>
      <c r="E248" s="15">
        <v>1.2968</v>
      </c>
      <c r="F248" s="15">
        <v>-0.0046</v>
      </c>
      <c r="G248" s="15"/>
      <c r="H248" s="16">
        <v>60.83</v>
      </c>
      <c r="I248" s="16">
        <v>120</v>
      </c>
    </row>
    <row r="249" spans="1:9" ht="12.75">
      <c r="A249" s="3" t="s">
        <v>2642</v>
      </c>
      <c r="B249" s="3" t="s">
        <v>2637</v>
      </c>
      <c r="C249" s="3">
        <v>9</v>
      </c>
      <c r="D249" s="3" t="s">
        <v>888</v>
      </c>
      <c r="E249" s="15">
        <v>4.5055</v>
      </c>
      <c r="F249" s="15">
        <v>-0.0588</v>
      </c>
      <c r="G249" s="15"/>
      <c r="H249" s="16">
        <v>-20</v>
      </c>
      <c r="I249" s="16">
        <v>50.81</v>
      </c>
    </row>
    <row r="250" spans="1:9" ht="12.75">
      <c r="A250" s="3" t="s">
        <v>2642</v>
      </c>
      <c r="B250" s="3" t="s">
        <v>2637</v>
      </c>
      <c r="C250" s="3">
        <v>9</v>
      </c>
      <c r="D250" s="3" t="s">
        <v>889</v>
      </c>
      <c r="E250" s="15">
        <v>3.5536</v>
      </c>
      <c r="F250" s="15">
        <v>-0.04</v>
      </c>
      <c r="G250" s="15"/>
      <c r="H250" s="16">
        <v>50.81</v>
      </c>
      <c r="I250" s="16">
        <v>66.53</v>
      </c>
    </row>
    <row r="251" spans="1:9" ht="12.75">
      <c r="A251" s="3" t="s">
        <v>2642</v>
      </c>
      <c r="B251" s="3" t="s">
        <v>2637</v>
      </c>
      <c r="C251" s="3">
        <v>9</v>
      </c>
      <c r="D251" s="3" t="s">
        <v>891</v>
      </c>
      <c r="E251" s="15">
        <v>0.8668</v>
      </c>
      <c r="F251" s="15">
        <v>0.0004</v>
      </c>
      <c r="G251" s="15"/>
      <c r="H251" s="16">
        <v>66.53</v>
      </c>
      <c r="I251" s="16">
        <v>120</v>
      </c>
    </row>
    <row r="252" spans="1:9" ht="12.75">
      <c r="A252" s="3" t="s">
        <v>2642</v>
      </c>
      <c r="B252" s="3" t="s">
        <v>2637</v>
      </c>
      <c r="C252" s="3">
        <v>10</v>
      </c>
      <c r="D252" s="3" t="s">
        <v>270</v>
      </c>
      <c r="E252" s="15">
        <v>4.2184</v>
      </c>
      <c r="F252" s="15">
        <v>-0.054</v>
      </c>
      <c r="G252" s="15"/>
      <c r="H252" s="16">
        <v>-20</v>
      </c>
      <c r="I252" s="16">
        <v>53.28</v>
      </c>
    </row>
    <row r="253" spans="1:9" ht="12.75">
      <c r="A253" s="3" t="s">
        <v>2642</v>
      </c>
      <c r="B253" s="3" t="s">
        <v>2637</v>
      </c>
      <c r="C253" s="3">
        <v>10</v>
      </c>
      <c r="D253" s="3" t="s">
        <v>892</v>
      </c>
      <c r="E253" s="15">
        <v>3.0964</v>
      </c>
      <c r="F253" s="15">
        <v>-0.033</v>
      </c>
      <c r="G253" s="15"/>
      <c r="H253" s="16">
        <v>53.28</v>
      </c>
      <c r="I253" s="16">
        <v>68.72</v>
      </c>
    </row>
    <row r="254" spans="1:9" ht="12.75">
      <c r="A254" s="3" t="s">
        <v>2642</v>
      </c>
      <c r="B254" s="3" t="s">
        <v>2637</v>
      </c>
      <c r="C254" s="3">
        <v>10</v>
      </c>
      <c r="D254" s="3" t="s">
        <v>893</v>
      </c>
      <c r="E254" s="15">
        <v>0.8878</v>
      </c>
      <c r="F254" s="15">
        <v>-0.0008</v>
      </c>
      <c r="G254" s="15"/>
      <c r="H254" s="16">
        <v>68.72</v>
      </c>
      <c r="I254" s="16">
        <v>120</v>
      </c>
    </row>
    <row r="255" spans="1:9" ht="12.75">
      <c r="A255" s="3" t="s">
        <v>2642</v>
      </c>
      <c r="B255" s="3" t="s">
        <v>2637</v>
      </c>
      <c r="C255" s="3">
        <v>11</v>
      </c>
      <c r="D255" s="3" t="s">
        <v>894</v>
      </c>
      <c r="E255" s="15">
        <v>4.1339</v>
      </c>
      <c r="F255" s="15">
        <v>-0.0533</v>
      </c>
      <c r="G255" s="15"/>
      <c r="H255" s="16">
        <v>-20</v>
      </c>
      <c r="I255" s="16">
        <v>56.19</v>
      </c>
    </row>
    <row r="256" spans="1:9" ht="12.75">
      <c r="A256" s="3" t="s">
        <v>2642</v>
      </c>
      <c r="B256" s="3" t="s">
        <v>2637</v>
      </c>
      <c r="C256" s="3">
        <v>11</v>
      </c>
      <c r="D256" s="3" t="s">
        <v>895</v>
      </c>
      <c r="E256" s="15">
        <v>2.4751</v>
      </c>
      <c r="F256" s="15">
        <v>-0.0238</v>
      </c>
      <c r="G256" s="15"/>
      <c r="H256" s="16">
        <v>56.19</v>
      </c>
      <c r="I256" s="16">
        <v>70.33</v>
      </c>
    </row>
    <row r="257" spans="1:9" ht="12.75">
      <c r="A257" s="3" t="s">
        <v>2642</v>
      </c>
      <c r="B257" s="3" t="s">
        <v>2637</v>
      </c>
      <c r="C257" s="3">
        <v>11</v>
      </c>
      <c r="D257" s="3" t="s">
        <v>897</v>
      </c>
      <c r="E257" s="15">
        <v>0.6709</v>
      </c>
      <c r="F257" s="15">
        <v>0.0019</v>
      </c>
      <c r="G257" s="15"/>
      <c r="H257" s="16">
        <v>70.33</v>
      </c>
      <c r="I257" s="16">
        <v>120</v>
      </c>
    </row>
    <row r="258" spans="1:9" ht="12.75">
      <c r="A258" s="3" t="s">
        <v>2642</v>
      </c>
      <c r="B258" s="3" t="s">
        <v>2637</v>
      </c>
      <c r="C258" s="3">
        <v>12</v>
      </c>
      <c r="D258" s="3" t="s">
        <v>898</v>
      </c>
      <c r="E258" s="15">
        <v>3.8915</v>
      </c>
      <c r="F258" s="15">
        <v>-0.0489</v>
      </c>
      <c r="G258" s="15"/>
      <c r="H258" s="16">
        <v>-20</v>
      </c>
      <c r="I258" s="16">
        <v>61.64</v>
      </c>
    </row>
    <row r="259" spans="1:9" ht="12.75">
      <c r="A259" s="3" t="s">
        <v>2642</v>
      </c>
      <c r="B259" s="3" t="s">
        <v>2637</v>
      </c>
      <c r="C259" s="3">
        <v>12</v>
      </c>
      <c r="D259" s="3" t="s">
        <v>899</v>
      </c>
      <c r="E259" s="15">
        <v>1.1501</v>
      </c>
      <c r="F259" s="15">
        <v>-0.0044</v>
      </c>
      <c r="G259" s="15"/>
      <c r="H259" s="16">
        <v>61.64</v>
      </c>
      <c r="I259" s="16">
        <v>120</v>
      </c>
    </row>
    <row r="260" spans="1:9" ht="12.75">
      <c r="A260" s="3" t="s">
        <v>2642</v>
      </c>
      <c r="B260" s="3" t="s">
        <v>2637</v>
      </c>
      <c r="C260" s="3">
        <v>13</v>
      </c>
      <c r="D260" s="3" t="s">
        <v>900</v>
      </c>
      <c r="E260" s="15">
        <v>4.0727</v>
      </c>
      <c r="F260" s="15">
        <v>-0.055</v>
      </c>
      <c r="G260" s="15"/>
      <c r="H260" s="16">
        <v>-20</v>
      </c>
      <c r="I260" s="16">
        <v>49.56</v>
      </c>
    </row>
    <row r="261" spans="1:9" ht="12.75">
      <c r="A261" s="3" t="s">
        <v>2642</v>
      </c>
      <c r="B261" s="3" t="s">
        <v>2637</v>
      </c>
      <c r="C261" s="3">
        <v>13</v>
      </c>
      <c r="D261" s="3" t="s">
        <v>901</v>
      </c>
      <c r="E261" s="15">
        <v>3.272</v>
      </c>
      <c r="F261" s="15">
        <v>-0.0388</v>
      </c>
      <c r="G261" s="15"/>
      <c r="H261" s="16">
        <v>49.56</v>
      </c>
      <c r="I261" s="16">
        <v>62.86</v>
      </c>
    </row>
    <row r="262" spans="1:9" ht="12.75">
      <c r="A262" s="3" t="s">
        <v>2642</v>
      </c>
      <c r="B262" s="3" t="s">
        <v>2637</v>
      </c>
      <c r="C262" s="3">
        <v>13</v>
      </c>
      <c r="D262" s="3" t="s">
        <v>903</v>
      </c>
      <c r="E262" s="15">
        <v>1.1177</v>
      </c>
      <c r="F262" s="15">
        <v>-0.0046</v>
      </c>
      <c r="G262" s="15"/>
      <c r="H262" s="16">
        <v>62.86</v>
      </c>
      <c r="I262" s="16">
        <v>120</v>
      </c>
    </row>
    <row r="263" spans="1:9" ht="12.75">
      <c r="A263" s="3" t="s">
        <v>2642</v>
      </c>
      <c r="B263" s="3" t="s">
        <v>2637</v>
      </c>
      <c r="C263" s="3">
        <v>14</v>
      </c>
      <c r="D263" s="3" t="s">
        <v>900</v>
      </c>
      <c r="E263" s="15">
        <v>4.1887</v>
      </c>
      <c r="F263" s="15">
        <v>-0.0587</v>
      </c>
      <c r="G263" s="15"/>
      <c r="H263" s="16">
        <v>-20</v>
      </c>
      <c r="I263" s="16">
        <v>49.56</v>
      </c>
    </row>
    <row r="264" spans="1:9" ht="12.75">
      <c r="A264" s="3" t="s">
        <v>2642</v>
      </c>
      <c r="B264" s="3" t="s">
        <v>2637</v>
      </c>
      <c r="C264" s="3">
        <v>14</v>
      </c>
      <c r="D264" s="3" t="s">
        <v>904</v>
      </c>
      <c r="E264" s="15">
        <v>2.9327</v>
      </c>
      <c r="F264" s="15">
        <v>-0.0334</v>
      </c>
      <c r="G264" s="15"/>
      <c r="H264" s="16">
        <v>49.56</v>
      </c>
      <c r="I264" s="16">
        <v>65</v>
      </c>
    </row>
    <row r="265" spans="1:9" ht="12.75">
      <c r="A265" s="3" t="s">
        <v>2642</v>
      </c>
      <c r="B265" s="3" t="s">
        <v>2637</v>
      </c>
      <c r="C265" s="3">
        <v>14</v>
      </c>
      <c r="D265" s="3" t="s">
        <v>24</v>
      </c>
      <c r="E265" s="15">
        <v>0.6283</v>
      </c>
      <c r="F265" s="15">
        <v>0.0021</v>
      </c>
      <c r="G265" s="15"/>
      <c r="H265" s="16">
        <v>65</v>
      </c>
      <c r="I265" s="16">
        <v>120</v>
      </c>
    </row>
    <row r="266" spans="1:9" ht="12.75">
      <c r="A266" s="3" t="s">
        <v>2642</v>
      </c>
      <c r="B266" s="3" t="s">
        <v>2637</v>
      </c>
      <c r="C266" s="3">
        <v>15</v>
      </c>
      <c r="D266" s="3" t="s">
        <v>905</v>
      </c>
      <c r="E266" s="15">
        <v>4.5001</v>
      </c>
      <c r="F266" s="15">
        <v>-0.0651</v>
      </c>
      <c r="G266" s="15"/>
      <c r="H266" s="16">
        <v>-20</v>
      </c>
      <c r="I266" s="16">
        <v>51.25</v>
      </c>
    </row>
    <row r="267" spans="1:9" ht="12.75">
      <c r="A267" s="3" t="s">
        <v>2642</v>
      </c>
      <c r="B267" s="3" t="s">
        <v>2637</v>
      </c>
      <c r="C267" s="3">
        <v>15</v>
      </c>
      <c r="D267" s="3" t="s">
        <v>906</v>
      </c>
      <c r="E267" s="15">
        <v>2.5448</v>
      </c>
      <c r="F267" s="15">
        <v>-0.027</v>
      </c>
      <c r="G267" s="15"/>
      <c r="H267" s="16">
        <v>51.25</v>
      </c>
      <c r="I267" s="16">
        <v>64.67</v>
      </c>
    </row>
    <row r="268" spans="1:9" ht="12.75">
      <c r="A268" s="3" t="s">
        <v>2642</v>
      </c>
      <c r="B268" s="3" t="s">
        <v>2637</v>
      </c>
      <c r="C268" s="3">
        <v>15</v>
      </c>
      <c r="D268" s="3" t="s">
        <v>265</v>
      </c>
      <c r="E268" s="15">
        <v>0.7739</v>
      </c>
      <c r="F268" s="15">
        <v>0.0004</v>
      </c>
      <c r="G268" s="15"/>
      <c r="H268" s="16">
        <v>64.67</v>
      </c>
      <c r="I268" s="16">
        <v>120</v>
      </c>
    </row>
    <row r="269" spans="1:9" ht="12.75">
      <c r="A269" s="3" t="s">
        <v>2642</v>
      </c>
      <c r="B269" s="3" t="s">
        <v>2637</v>
      </c>
      <c r="C269" s="3">
        <v>16</v>
      </c>
      <c r="D269" s="3" t="s">
        <v>907</v>
      </c>
      <c r="E269" s="15">
        <v>4.6914</v>
      </c>
      <c r="F269" s="15">
        <v>-0.0707</v>
      </c>
      <c r="G269" s="15"/>
      <c r="H269" s="16">
        <v>-20</v>
      </c>
      <c r="I269" s="16">
        <v>46.78</v>
      </c>
    </row>
    <row r="270" spans="1:9" ht="12.75">
      <c r="A270" s="3" t="s">
        <v>2642</v>
      </c>
      <c r="B270" s="3" t="s">
        <v>2637</v>
      </c>
      <c r="C270" s="3">
        <v>16</v>
      </c>
      <c r="D270" s="3" t="s">
        <v>908</v>
      </c>
      <c r="E270" s="15">
        <v>2.8626</v>
      </c>
      <c r="F270" s="15">
        <v>-0.0316</v>
      </c>
      <c r="G270" s="15"/>
      <c r="H270" s="16">
        <v>46.78</v>
      </c>
      <c r="I270" s="16">
        <v>64</v>
      </c>
    </row>
    <row r="271" spans="1:9" ht="12.75">
      <c r="A271" s="3" t="s">
        <v>2642</v>
      </c>
      <c r="B271" s="3" t="s">
        <v>2637</v>
      </c>
      <c r="C271" s="3">
        <v>16</v>
      </c>
      <c r="D271" s="3" t="s">
        <v>911</v>
      </c>
      <c r="E271" s="15">
        <v>0.4124</v>
      </c>
      <c r="F271" s="15">
        <v>0.0067</v>
      </c>
      <c r="G271" s="15"/>
      <c r="H271" s="16">
        <v>64</v>
      </c>
      <c r="I271" s="16">
        <v>120</v>
      </c>
    </row>
    <row r="272" spans="1:9" ht="12.75">
      <c r="A272" s="3" t="s">
        <v>2642</v>
      </c>
      <c r="B272" s="3" t="s">
        <v>2637</v>
      </c>
      <c r="C272" s="3">
        <v>17</v>
      </c>
      <c r="D272" s="3" t="s">
        <v>912</v>
      </c>
      <c r="E272" s="15">
        <v>5.4358</v>
      </c>
      <c r="F272" s="15">
        <v>-0.0911</v>
      </c>
      <c r="G272" s="15"/>
      <c r="H272" s="16">
        <v>-20</v>
      </c>
      <c r="I272" s="16">
        <v>39.16</v>
      </c>
    </row>
    <row r="273" spans="1:9" ht="12.75">
      <c r="A273" s="3" t="s">
        <v>2642</v>
      </c>
      <c r="B273" s="3" t="s">
        <v>2637</v>
      </c>
      <c r="C273" s="3">
        <v>17</v>
      </c>
      <c r="D273" s="3" t="s">
        <v>913</v>
      </c>
      <c r="E273" s="15">
        <v>3.67</v>
      </c>
      <c r="F273" s="15">
        <v>-0.046</v>
      </c>
      <c r="G273" s="15"/>
      <c r="H273" s="16">
        <v>39.16</v>
      </c>
      <c r="I273" s="16">
        <v>59.59</v>
      </c>
    </row>
    <row r="274" spans="1:9" ht="12.75">
      <c r="A274" s="3" t="s">
        <v>2642</v>
      </c>
      <c r="B274" s="3" t="s">
        <v>2637</v>
      </c>
      <c r="C274" s="3">
        <v>17</v>
      </c>
      <c r="D274" s="3" t="s">
        <v>915</v>
      </c>
      <c r="E274" s="15">
        <v>0.5217</v>
      </c>
      <c r="F274" s="15">
        <v>0.0068</v>
      </c>
      <c r="G274" s="15"/>
      <c r="H274" s="16">
        <v>59.59</v>
      </c>
      <c r="I274" s="16">
        <v>120</v>
      </c>
    </row>
    <row r="275" spans="1:9" ht="12.75">
      <c r="A275" s="3" t="s">
        <v>2642</v>
      </c>
      <c r="B275" s="3" t="s">
        <v>2637</v>
      </c>
      <c r="C275" s="3">
        <v>18</v>
      </c>
      <c r="D275" s="3" t="s">
        <v>916</v>
      </c>
      <c r="E275" s="15">
        <v>5.2293</v>
      </c>
      <c r="F275" s="15">
        <v>-0.0795</v>
      </c>
      <c r="G275" s="15"/>
      <c r="H275" s="16">
        <v>-20</v>
      </c>
      <c r="I275" s="16">
        <v>43.77</v>
      </c>
    </row>
    <row r="276" spans="1:9" ht="12.75">
      <c r="A276" s="3" t="s">
        <v>2642</v>
      </c>
      <c r="B276" s="3" t="s">
        <v>2637</v>
      </c>
      <c r="C276" s="3">
        <v>18</v>
      </c>
      <c r="D276" s="3" t="s">
        <v>917</v>
      </c>
      <c r="E276" s="15">
        <v>4.2334</v>
      </c>
      <c r="F276" s="15">
        <v>-0.0568</v>
      </c>
      <c r="G276" s="15"/>
      <c r="H276" s="16">
        <v>43.77</v>
      </c>
      <c r="I276" s="16">
        <v>56.95</v>
      </c>
    </row>
    <row r="277" spans="1:9" ht="12.75">
      <c r="A277" s="3" t="s">
        <v>2642</v>
      </c>
      <c r="B277" s="3" t="s">
        <v>2637</v>
      </c>
      <c r="C277" s="3">
        <v>18</v>
      </c>
      <c r="D277" s="3" t="s">
        <v>920</v>
      </c>
      <c r="E277" s="15">
        <v>0.7603</v>
      </c>
      <c r="F277" s="15">
        <v>0.0042</v>
      </c>
      <c r="G277" s="15"/>
      <c r="H277" s="16">
        <v>56.95</v>
      </c>
      <c r="I277" s="16">
        <v>120</v>
      </c>
    </row>
    <row r="278" spans="1:9" ht="12.75">
      <c r="A278" s="3" t="s">
        <v>2642</v>
      </c>
      <c r="B278" s="3" t="s">
        <v>2637</v>
      </c>
      <c r="C278" s="3">
        <v>19</v>
      </c>
      <c r="D278" s="3" t="s">
        <v>921</v>
      </c>
      <c r="E278" s="15">
        <v>4.8232</v>
      </c>
      <c r="F278" s="15">
        <v>-0.0684</v>
      </c>
      <c r="G278" s="15"/>
      <c r="H278" s="16">
        <v>-20</v>
      </c>
      <c r="I278" s="16">
        <v>54.64</v>
      </c>
    </row>
    <row r="279" spans="1:9" ht="12.75">
      <c r="A279" s="3" t="s">
        <v>2642</v>
      </c>
      <c r="B279" s="3" t="s">
        <v>2637</v>
      </c>
      <c r="C279" s="3">
        <v>19</v>
      </c>
      <c r="D279" s="3" t="s">
        <v>922</v>
      </c>
      <c r="E279" s="15">
        <v>0.9098</v>
      </c>
      <c r="F279" s="15">
        <v>0.0032</v>
      </c>
      <c r="G279" s="15"/>
      <c r="H279" s="16">
        <v>54.64</v>
      </c>
      <c r="I279" s="16">
        <v>120</v>
      </c>
    </row>
    <row r="280" spans="1:9" ht="12.75">
      <c r="A280" s="3" t="s">
        <v>2642</v>
      </c>
      <c r="B280" s="3" t="s">
        <v>2637</v>
      </c>
      <c r="C280" s="3">
        <v>20</v>
      </c>
      <c r="D280" s="3" t="s">
        <v>923</v>
      </c>
      <c r="E280" s="15">
        <v>4.5346</v>
      </c>
      <c r="F280" s="15">
        <v>-0.0607</v>
      </c>
      <c r="G280" s="15"/>
      <c r="H280" s="16">
        <v>-20</v>
      </c>
      <c r="I280" s="16">
        <v>55.43</v>
      </c>
    </row>
    <row r="281" spans="1:9" ht="12.75">
      <c r="A281" s="3" t="s">
        <v>2642</v>
      </c>
      <c r="B281" s="3" t="s">
        <v>2637</v>
      </c>
      <c r="C281" s="3">
        <v>20</v>
      </c>
      <c r="D281" s="3" t="s">
        <v>924</v>
      </c>
      <c r="E281" s="15">
        <v>0.7218</v>
      </c>
      <c r="F281" s="15">
        <v>0.0081</v>
      </c>
      <c r="G281" s="15"/>
      <c r="H281" s="16">
        <v>55.43</v>
      </c>
      <c r="I281" s="16">
        <v>120</v>
      </c>
    </row>
    <row r="282" spans="1:9" ht="12.75">
      <c r="A282" s="3" t="s">
        <v>2642</v>
      </c>
      <c r="B282" s="3" t="s">
        <v>2637</v>
      </c>
      <c r="C282" s="3">
        <v>21</v>
      </c>
      <c r="D282" s="3" t="s">
        <v>925</v>
      </c>
      <c r="E282" s="15">
        <v>4.857</v>
      </c>
      <c r="F282" s="15">
        <v>-0.0667</v>
      </c>
      <c r="G282" s="15"/>
      <c r="H282" s="16">
        <v>-20</v>
      </c>
      <c r="I282" s="16">
        <v>54.63</v>
      </c>
    </row>
    <row r="283" spans="1:9" ht="12.75">
      <c r="A283" s="3" t="s">
        <v>2642</v>
      </c>
      <c r="B283" s="3" t="s">
        <v>2637</v>
      </c>
      <c r="C283" s="3">
        <v>21</v>
      </c>
      <c r="D283" s="3" t="s">
        <v>926</v>
      </c>
      <c r="E283" s="15">
        <v>0.738</v>
      </c>
      <c r="F283" s="15">
        <v>0.0087</v>
      </c>
      <c r="G283" s="15"/>
      <c r="H283" s="16">
        <v>54.63</v>
      </c>
      <c r="I283" s="16">
        <v>120</v>
      </c>
    </row>
    <row r="284" spans="1:9" ht="12.75">
      <c r="A284" s="3" t="s">
        <v>2642</v>
      </c>
      <c r="B284" s="3" t="s">
        <v>2637</v>
      </c>
      <c r="C284" s="3">
        <v>22</v>
      </c>
      <c r="D284" s="3" t="s">
        <v>927</v>
      </c>
      <c r="E284" s="15">
        <v>4.9218</v>
      </c>
      <c r="F284" s="15">
        <v>-0.0708</v>
      </c>
      <c r="G284" s="15"/>
      <c r="H284" s="16">
        <v>-20</v>
      </c>
      <c r="I284" s="16">
        <v>52.82</v>
      </c>
    </row>
    <row r="285" spans="1:9" ht="12.75">
      <c r="A285" s="3" t="s">
        <v>2642</v>
      </c>
      <c r="B285" s="3" t="s">
        <v>2637</v>
      </c>
      <c r="C285" s="3">
        <v>22</v>
      </c>
      <c r="D285" s="3" t="s">
        <v>928</v>
      </c>
      <c r="E285" s="15">
        <v>1.1572</v>
      </c>
      <c r="F285" s="15">
        <v>0.0005</v>
      </c>
      <c r="G285" s="15"/>
      <c r="H285" s="16">
        <v>52.82</v>
      </c>
      <c r="I285" s="16">
        <v>120</v>
      </c>
    </row>
    <row r="286" spans="1:9" ht="12.75">
      <c r="A286" s="3" t="s">
        <v>2642</v>
      </c>
      <c r="B286" s="3" t="s">
        <v>2637</v>
      </c>
      <c r="C286" s="3">
        <v>23</v>
      </c>
      <c r="D286" s="3" t="s">
        <v>929</v>
      </c>
      <c r="E286" s="15">
        <v>4.6403</v>
      </c>
      <c r="F286" s="15">
        <v>-0.0695</v>
      </c>
      <c r="G286" s="15"/>
      <c r="H286" s="16">
        <v>-20</v>
      </c>
      <c r="I286" s="16">
        <v>51.68</v>
      </c>
    </row>
    <row r="287" spans="1:9" ht="12.75">
      <c r="A287" s="3" t="s">
        <v>2642</v>
      </c>
      <c r="B287" s="3" t="s">
        <v>2637</v>
      </c>
      <c r="C287" s="3">
        <v>23</v>
      </c>
      <c r="D287" s="3" t="s">
        <v>930</v>
      </c>
      <c r="E287" s="15">
        <v>1.4647</v>
      </c>
      <c r="F287" s="15">
        <v>-0.0081</v>
      </c>
      <c r="G287" s="15"/>
      <c r="H287" s="16">
        <v>51.68</v>
      </c>
      <c r="I287" s="16">
        <v>120</v>
      </c>
    </row>
    <row r="288" spans="1:9" ht="12.75">
      <c r="A288" s="3" t="s">
        <v>2642</v>
      </c>
      <c r="B288" s="3" t="s">
        <v>2637</v>
      </c>
      <c r="C288" s="3">
        <v>24</v>
      </c>
      <c r="D288" s="3" t="s">
        <v>931</v>
      </c>
      <c r="E288" s="15">
        <v>4.49</v>
      </c>
      <c r="F288" s="15">
        <v>-0.0716</v>
      </c>
      <c r="G288" s="15"/>
      <c r="H288" s="16">
        <v>-20</v>
      </c>
      <c r="I288" s="16">
        <v>46.63</v>
      </c>
    </row>
    <row r="289" spans="1:9" ht="12.75">
      <c r="A289" s="3" t="s">
        <v>2642</v>
      </c>
      <c r="B289" s="3" t="s">
        <v>2637</v>
      </c>
      <c r="C289" s="3">
        <v>24</v>
      </c>
      <c r="D289" s="3" t="s">
        <v>932</v>
      </c>
      <c r="E289" s="15">
        <v>3.1692</v>
      </c>
      <c r="F289" s="15">
        <v>-0.0433</v>
      </c>
      <c r="G289" s="15"/>
      <c r="H289" s="16">
        <v>46.63</v>
      </c>
      <c r="I289" s="16">
        <v>55.84</v>
      </c>
    </row>
    <row r="290" spans="1:9" ht="12.75">
      <c r="A290" s="3" t="s">
        <v>2642</v>
      </c>
      <c r="B290" s="3" t="s">
        <v>2637</v>
      </c>
      <c r="C290" s="3">
        <v>24</v>
      </c>
      <c r="D290" s="3" t="s">
        <v>933</v>
      </c>
      <c r="E290" s="15">
        <v>0.7144</v>
      </c>
      <c r="F290" s="15">
        <v>0.0007</v>
      </c>
      <c r="G290" s="15"/>
      <c r="H290" s="16">
        <v>55.84</v>
      </c>
      <c r="I290" s="16">
        <v>120</v>
      </c>
    </row>
    <row r="291" spans="1:9" ht="12.75">
      <c r="A291" s="3" t="s">
        <v>2642</v>
      </c>
      <c r="B291" s="3" t="s">
        <v>2639</v>
      </c>
      <c r="C291" s="3">
        <v>1</v>
      </c>
      <c r="D291" s="3" t="s">
        <v>934</v>
      </c>
      <c r="E291" s="15">
        <v>4.568</v>
      </c>
      <c r="F291" s="15">
        <v>-0.0763</v>
      </c>
      <c r="G291" s="15"/>
      <c r="H291" s="16">
        <v>-20</v>
      </c>
      <c r="I291" s="16">
        <v>46.1</v>
      </c>
    </row>
    <row r="292" spans="1:9" ht="12.75">
      <c r="A292" s="3" t="s">
        <v>2642</v>
      </c>
      <c r="B292" s="3" t="s">
        <v>2639</v>
      </c>
      <c r="C292" s="3">
        <v>1</v>
      </c>
      <c r="D292" s="3" t="s">
        <v>935</v>
      </c>
      <c r="E292" s="15">
        <v>2.0184</v>
      </c>
      <c r="F292" s="15">
        <v>-0.021</v>
      </c>
      <c r="G292" s="15"/>
      <c r="H292" s="16">
        <v>46.1</v>
      </c>
      <c r="I292" s="16">
        <v>120</v>
      </c>
    </row>
    <row r="293" spans="1:9" ht="12.75">
      <c r="A293" s="3" t="s">
        <v>2642</v>
      </c>
      <c r="B293" s="3" t="s">
        <v>2639</v>
      </c>
      <c r="C293" s="3">
        <v>2</v>
      </c>
      <c r="D293" s="3" t="s">
        <v>936</v>
      </c>
      <c r="E293" s="15">
        <v>5.0829</v>
      </c>
      <c r="F293" s="15">
        <v>-0.0938</v>
      </c>
      <c r="G293" s="15"/>
      <c r="H293" s="16">
        <v>-20</v>
      </c>
      <c r="I293" s="16">
        <v>41.62</v>
      </c>
    </row>
    <row r="294" spans="1:9" ht="12.75">
      <c r="A294" s="3" t="s">
        <v>2642</v>
      </c>
      <c r="B294" s="3" t="s">
        <v>2639</v>
      </c>
      <c r="C294" s="3">
        <v>2</v>
      </c>
      <c r="D294" s="3" t="s">
        <v>937</v>
      </c>
      <c r="E294" s="15">
        <v>2.2925</v>
      </c>
      <c r="F294" s="15">
        <v>-0.0268</v>
      </c>
      <c r="G294" s="15"/>
      <c r="H294" s="16">
        <v>41.62</v>
      </c>
      <c r="I294" s="16">
        <v>120</v>
      </c>
    </row>
    <row r="295" spans="1:9" ht="12.75">
      <c r="A295" s="3" t="s">
        <v>2642</v>
      </c>
      <c r="B295" s="3" t="s">
        <v>2639</v>
      </c>
      <c r="C295" s="3">
        <v>3</v>
      </c>
      <c r="D295" s="3" t="s">
        <v>938</v>
      </c>
      <c r="E295" s="15">
        <v>5.068</v>
      </c>
      <c r="F295" s="15">
        <v>-0.0944</v>
      </c>
      <c r="G295" s="15"/>
      <c r="H295" s="16">
        <v>-20</v>
      </c>
      <c r="I295" s="16">
        <v>40.8</v>
      </c>
    </row>
    <row r="296" spans="1:9" ht="12.75">
      <c r="A296" s="3" t="s">
        <v>2642</v>
      </c>
      <c r="B296" s="3" t="s">
        <v>2639</v>
      </c>
      <c r="C296" s="3">
        <v>3</v>
      </c>
      <c r="D296" s="3" t="s">
        <v>939</v>
      </c>
      <c r="E296" s="15">
        <v>2.3918</v>
      </c>
      <c r="F296" s="15">
        <v>-0.0288</v>
      </c>
      <c r="G296" s="15"/>
      <c r="H296" s="16">
        <v>40.8</v>
      </c>
      <c r="I296" s="16">
        <v>120</v>
      </c>
    </row>
    <row r="297" spans="1:9" ht="12.75">
      <c r="A297" s="3" t="s">
        <v>2642</v>
      </c>
      <c r="B297" s="3" t="s">
        <v>2639</v>
      </c>
      <c r="C297" s="3">
        <v>4</v>
      </c>
      <c r="D297" s="3" t="s">
        <v>940</v>
      </c>
      <c r="E297" s="15">
        <v>5.1077</v>
      </c>
      <c r="F297" s="15">
        <v>-0.097</v>
      </c>
      <c r="G297" s="15"/>
      <c r="H297" s="16">
        <v>-20</v>
      </c>
      <c r="I297" s="16">
        <v>39.02</v>
      </c>
    </row>
    <row r="298" spans="1:9" ht="12.75">
      <c r="A298" s="3" t="s">
        <v>2642</v>
      </c>
      <c r="B298" s="3" t="s">
        <v>2639</v>
      </c>
      <c r="C298" s="3">
        <v>4</v>
      </c>
      <c r="D298" s="3" t="s">
        <v>941</v>
      </c>
      <c r="E298" s="15">
        <v>2.6127</v>
      </c>
      <c r="F298" s="15">
        <v>-0.0331</v>
      </c>
      <c r="G298" s="15"/>
      <c r="H298" s="16">
        <v>39.02</v>
      </c>
      <c r="I298" s="16">
        <v>120</v>
      </c>
    </row>
    <row r="299" spans="1:9" ht="12.75">
      <c r="A299" s="3" t="s">
        <v>2642</v>
      </c>
      <c r="B299" s="3" t="s">
        <v>2639</v>
      </c>
      <c r="C299" s="3">
        <v>5</v>
      </c>
      <c r="D299" s="3" t="s">
        <v>942</v>
      </c>
      <c r="E299" s="15">
        <v>5.3126</v>
      </c>
      <c r="F299" s="15">
        <v>-0.1008</v>
      </c>
      <c r="G299" s="15"/>
      <c r="H299" s="16">
        <v>-20</v>
      </c>
      <c r="I299" s="16">
        <v>38.12</v>
      </c>
    </row>
    <row r="300" spans="1:9" ht="12.75">
      <c r="A300" s="3" t="s">
        <v>2642</v>
      </c>
      <c r="B300" s="3" t="s">
        <v>2639</v>
      </c>
      <c r="C300" s="3">
        <v>5</v>
      </c>
      <c r="D300" s="3" t="s">
        <v>943</v>
      </c>
      <c r="E300" s="15">
        <v>2.8451</v>
      </c>
      <c r="F300" s="15">
        <v>-0.036</v>
      </c>
      <c r="G300" s="15"/>
      <c r="H300" s="16">
        <v>38.12</v>
      </c>
      <c r="I300" s="16">
        <v>120</v>
      </c>
    </row>
    <row r="301" spans="1:9" ht="12.75">
      <c r="A301" s="3" t="s">
        <v>2642</v>
      </c>
      <c r="B301" s="3" t="s">
        <v>2639</v>
      </c>
      <c r="C301" s="3">
        <v>6</v>
      </c>
      <c r="D301" s="3" t="s">
        <v>2638</v>
      </c>
      <c r="E301" s="15">
        <v>4.0273</v>
      </c>
      <c r="F301" s="15">
        <v>-0.0556</v>
      </c>
      <c r="G301" s="15"/>
      <c r="H301" s="16">
        <v>-20</v>
      </c>
      <c r="I301" s="16">
        <v>120</v>
      </c>
    </row>
    <row r="302" spans="1:9" ht="12.75">
      <c r="A302" s="3" t="s">
        <v>2642</v>
      </c>
      <c r="B302" s="3" t="s">
        <v>2639</v>
      </c>
      <c r="C302" s="3">
        <v>7</v>
      </c>
      <c r="D302" s="3" t="s">
        <v>2638</v>
      </c>
      <c r="E302" s="15">
        <v>4.2555</v>
      </c>
      <c r="F302" s="15">
        <v>-0.0553</v>
      </c>
      <c r="G302" s="15"/>
      <c r="H302" s="16">
        <v>-20</v>
      </c>
      <c r="I302" s="16">
        <v>120</v>
      </c>
    </row>
    <row r="303" spans="1:9" ht="12.75">
      <c r="A303" s="3" t="s">
        <v>2642</v>
      </c>
      <c r="B303" s="3" t="s">
        <v>2639</v>
      </c>
      <c r="C303" s="3">
        <v>8</v>
      </c>
      <c r="D303" s="3" t="s">
        <v>2638</v>
      </c>
      <c r="E303" s="15">
        <v>4.4495</v>
      </c>
      <c r="F303" s="15">
        <v>-0.0541</v>
      </c>
      <c r="G303" s="15"/>
      <c r="H303" s="16">
        <v>-20</v>
      </c>
      <c r="I303" s="16">
        <v>120</v>
      </c>
    </row>
    <row r="304" spans="1:9" ht="12.75">
      <c r="A304" s="3" t="s">
        <v>2642</v>
      </c>
      <c r="B304" s="3" t="s">
        <v>2639</v>
      </c>
      <c r="C304" s="3">
        <v>9</v>
      </c>
      <c r="D304" s="3" t="s">
        <v>2638</v>
      </c>
      <c r="E304" s="15">
        <v>4.1202</v>
      </c>
      <c r="F304" s="15">
        <v>-0.0444</v>
      </c>
      <c r="G304" s="15"/>
      <c r="H304" s="16">
        <v>-20</v>
      </c>
      <c r="I304" s="16">
        <v>120</v>
      </c>
    </row>
    <row r="305" spans="1:9" ht="12.75">
      <c r="A305" s="3" t="s">
        <v>2642</v>
      </c>
      <c r="B305" s="3" t="s">
        <v>2639</v>
      </c>
      <c r="C305" s="3">
        <v>10</v>
      </c>
      <c r="D305" s="3" t="s">
        <v>944</v>
      </c>
      <c r="E305" s="15">
        <v>4.6025</v>
      </c>
      <c r="F305" s="15">
        <v>-0.0584</v>
      </c>
      <c r="G305" s="15"/>
      <c r="H305" s="16">
        <v>-20</v>
      </c>
      <c r="I305" s="16">
        <v>50.98</v>
      </c>
    </row>
    <row r="306" spans="1:9" ht="12.75">
      <c r="A306" s="3" t="s">
        <v>2642</v>
      </c>
      <c r="B306" s="3" t="s">
        <v>2639</v>
      </c>
      <c r="C306" s="3">
        <v>10</v>
      </c>
      <c r="D306" s="3" t="s">
        <v>945</v>
      </c>
      <c r="E306" s="15">
        <v>2.6051</v>
      </c>
      <c r="F306" s="15">
        <v>-0.0192</v>
      </c>
      <c r="G306" s="15"/>
      <c r="H306" s="16">
        <v>50.98</v>
      </c>
      <c r="I306" s="16">
        <v>120</v>
      </c>
    </row>
    <row r="307" spans="1:9" ht="12.75">
      <c r="A307" s="3" t="s">
        <v>2642</v>
      </c>
      <c r="B307" s="3" t="s">
        <v>2639</v>
      </c>
      <c r="C307" s="3">
        <v>11</v>
      </c>
      <c r="D307" s="3" t="s">
        <v>946</v>
      </c>
      <c r="E307" s="15">
        <v>5.0225</v>
      </c>
      <c r="F307" s="15">
        <v>-0.0698</v>
      </c>
      <c r="G307" s="15"/>
      <c r="H307" s="16">
        <v>-20</v>
      </c>
      <c r="I307" s="16">
        <v>49.06</v>
      </c>
    </row>
    <row r="308" spans="1:9" ht="12.75">
      <c r="A308" s="3" t="s">
        <v>2642</v>
      </c>
      <c r="B308" s="3" t="s">
        <v>2639</v>
      </c>
      <c r="C308" s="3">
        <v>11</v>
      </c>
      <c r="D308" s="3" t="s">
        <v>947</v>
      </c>
      <c r="E308" s="15">
        <v>2.5525</v>
      </c>
      <c r="F308" s="15">
        <v>-0.0195</v>
      </c>
      <c r="G308" s="15"/>
      <c r="H308" s="16">
        <v>49.06</v>
      </c>
      <c r="I308" s="16">
        <v>120</v>
      </c>
    </row>
    <row r="309" spans="1:9" ht="12.75">
      <c r="A309" s="3" t="s">
        <v>2642</v>
      </c>
      <c r="B309" s="3" t="s">
        <v>2639</v>
      </c>
      <c r="C309" s="3">
        <v>12</v>
      </c>
      <c r="D309" s="3" t="s">
        <v>948</v>
      </c>
      <c r="E309" s="15">
        <v>4.9451</v>
      </c>
      <c r="F309" s="15">
        <v>-0.0709</v>
      </c>
      <c r="G309" s="15"/>
      <c r="H309" s="16">
        <v>-20</v>
      </c>
      <c r="I309" s="16">
        <v>47.95</v>
      </c>
    </row>
    <row r="310" spans="1:9" ht="12.75">
      <c r="A310" s="3" t="s">
        <v>2642</v>
      </c>
      <c r="B310" s="3" t="s">
        <v>2639</v>
      </c>
      <c r="C310" s="3">
        <v>12</v>
      </c>
      <c r="D310" s="3" t="s">
        <v>949</v>
      </c>
      <c r="E310" s="15">
        <v>2.4292</v>
      </c>
      <c r="F310" s="15">
        <v>-0.0184</v>
      </c>
      <c r="G310" s="15"/>
      <c r="H310" s="16">
        <v>47.95</v>
      </c>
      <c r="I310" s="16">
        <v>120</v>
      </c>
    </row>
    <row r="311" spans="1:9" ht="12.75">
      <c r="A311" s="3" t="s">
        <v>2642</v>
      </c>
      <c r="B311" s="3" t="s">
        <v>2639</v>
      </c>
      <c r="C311" s="3">
        <v>13</v>
      </c>
      <c r="D311" s="3" t="s">
        <v>950</v>
      </c>
      <c r="E311" s="15">
        <v>4.8315</v>
      </c>
      <c r="F311" s="15">
        <v>-0.0703</v>
      </c>
      <c r="G311" s="15"/>
      <c r="H311" s="16">
        <v>-20</v>
      </c>
      <c r="I311" s="16">
        <v>46.97</v>
      </c>
    </row>
    <row r="312" spans="1:9" ht="12.75">
      <c r="A312" s="3" t="s">
        <v>2642</v>
      </c>
      <c r="B312" s="3" t="s">
        <v>2639</v>
      </c>
      <c r="C312" s="3">
        <v>13</v>
      </c>
      <c r="D312" s="3" t="s">
        <v>951</v>
      </c>
      <c r="E312" s="15">
        <v>2.4519</v>
      </c>
      <c r="F312" s="15">
        <v>-0.0197</v>
      </c>
      <c r="G312" s="15"/>
      <c r="H312" s="16">
        <v>46.97</v>
      </c>
      <c r="I312" s="16">
        <v>120</v>
      </c>
    </row>
    <row r="313" spans="1:9" ht="12.75">
      <c r="A313" s="3" t="s">
        <v>2642</v>
      </c>
      <c r="B313" s="3" t="s">
        <v>2639</v>
      </c>
      <c r="C313" s="3">
        <v>14</v>
      </c>
      <c r="D313" s="3" t="s">
        <v>952</v>
      </c>
      <c r="E313" s="15">
        <v>4.1551</v>
      </c>
      <c r="F313" s="15">
        <v>-0.056</v>
      </c>
      <c r="G313" s="15"/>
      <c r="H313" s="16">
        <v>-20</v>
      </c>
      <c r="I313" s="16">
        <v>47.05</v>
      </c>
    </row>
    <row r="314" spans="1:9" ht="12.75">
      <c r="A314" s="3" t="s">
        <v>2642</v>
      </c>
      <c r="B314" s="3" t="s">
        <v>2639</v>
      </c>
      <c r="C314" s="3">
        <v>14</v>
      </c>
      <c r="D314" s="3" t="s">
        <v>2005</v>
      </c>
      <c r="E314" s="15">
        <v>2.5717</v>
      </c>
      <c r="F314" s="15">
        <v>-0.0224</v>
      </c>
      <c r="G314" s="15"/>
      <c r="H314" s="16">
        <v>47.05</v>
      </c>
      <c r="I314" s="16">
        <v>120</v>
      </c>
    </row>
    <row r="315" spans="1:9" ht="12.75">
      <c r="A315" s="3" t="s">
        <v>2642</v>
      </c>
      <c r="B315" s="3" t="s">
        <v>2639</v>
      </c>
      <c r="C315" s="3">
        <v>15</v>
      </c>
      <c r="D315" s="3" t="s">
        <v>916</v>
      </c>
      <c r="E315" s="15">
        <v>5.1181</v>
      </c>
      <c r="F315" s="15">
        <v>-0.0804</v>
      </c>
      <c r="G315" s="15"/>
      <c r="H315" s="16">
        <v>-20</v>
      </c>
      <c r="I315" s="16">
        <v>43.77</v>
      </c>
    </row>
    <row r="316" spans="1:9" ht="12.75">
      <c r="A316" s="3" t="s">
        <v>2642</v>
      </c>
      <c r="B316" s="3" t="s">
        <v>2639</v>
      </c>
      <c r="C316" s="3">
        <v>15</v>
      </c>
      <c r="D316" s="3" t="s">
        <v>919</v>
      </c>
      <c r="E316" s="15">
        <v>2.518</v>
      </c>
      <c r="F316" s="15">
        <v>-0.021</v>
      </c>
      <c r="G316" s="15"/>
      <c r="H316" s="16">
        <v>43.77</v>
      </c>
      <c r="I316" s="16">
        <v>120</v>
      </c>
    </row>
    <row r="317" spans="1:9" ht="12.75">
      <c r="A317" s="3" t="s">
        <v>2642</v>
      </c>
      <c r="B317" s="3" t="s">
        <v>2639</v>
      </c>
      <c r="C317" s="3">
        <v>16</v>
      </c>
      <c r="D317" s="3" t="s">
        <v>326</v>
      </c>
      <c r="E317" s="15">
        <v>3.7506</v>
      </c>
      <c r="F317" s="15">
        <v>-0.0435</v>
      </c>
      <c r="G317" s="15"/>
      <c r="H317" s="16">
        <v>-20</v>
      </c>
      <c r="I317" s="16">
        <v>62.59</v>
      </c>
    </row>
    <row r="318" spans="1:9" ht="12.75">
      <c r="A318" s="3" t="s">
        <v>2642</v>
      </c>
      <c r="B318" s="3" t="s">
        <v>2639</v>
      </c>
      <c r="C318" s="3">
        <v>16</v>
      </c>
      <c r="D318" s="3" t="s">
        <v>327</v>
      </c>
      <c r="E318" s="15">
        <v>0.947</v>
      </c>
      <c r="F318" s="15">
        <v>0.0013</v>
      </c>
      <c r="G318" s="15"/>
      <c r="H318" s="16">
        <v>62.59</v>
      </c>
      <c r="I318" s="16">
        <v>120</v>
      </c>
    </row>
    <row r="319" spans="1:9" ht="12.75">
      <c r="A319" s="3" t="s">
        <v>2642</v>
      </c>
      <c r="B319" s="3" t="s">
        <v>2639</v>
      </c>
      <c r="C319" s="3">
        <v>17</v>
      </c>
      <c r="D319" s="3" t="s">
        <v>374</v>
      </c>
      <c r="E319" s="15">
        <v>3.858</v>
      </c>
      <c r="F319" s="15">
        <v>-0.047</v>
      </c>
      <c r="G319" s="15"/>
      <c r="H319" s="16">
        <v>-20</v>
      </c>
      <c r="I319" s="16">
        <v>52</v>
      </c>
    </row>
    <row r="320" spans="1:9" ht="12.75">
      <c r="A320" s="3" t="s">
        <v>2642</v>
      </c>
      <c r="B320" s="3" t="s">
        <v>2639</v>
      </c>
      <c r="C320" s="3">
        <v>17</v>
      </c>
      <c r="D320" s="3" t="s">
        <v>376</v>
      </c>
      <c r="E320" s="15">
        <v>2.4912</v>
      </c>
      <c r="F320" s="15">
        <v>-0.0207</v>
      </c>
      <c r="G320" s="15"/>
      <c r="H320" s="16">
        <v>52</v>
      </c>
      <c r="I320" s="16">
        <v>120</v>
      </c>
    </row>
    <row r="321" spans="1:9" ht="12.75">
      <c r="A321" s="3" t="s">
        <v>2642</v>
      </c>
      <c r="B321" s="3" t="s">
        <v>2639</v>
      </c>
      <c r="C321" s="3">
        <v>18</v>
      </c>
      <c r="D321" s="3" t="s">
        <v>877</v>
      </c>
      <c r="E321" s="15">
        <v>4.3613</v>
      </c>
      <c r="F321" s="15">
        <v>-0.0582</v>
      </c>
      <c r="G321" s="15"/>
      <c r="H321" s="16">
        <v>-20</v>
      </c>
      <c r="I321" s="16">
        <v>49.95</v>
      </c>
    </row>
    <row r="322" spans="1:9" ht="12.75">
      <c r="A322" s="3" t="s">
        <v>2642</v>
      </c>
      <c r="B322" s="3" t="s">
        <v>2639</v>
      </c>
      <c r="C322" s="3">
        <v>18</v>
      </c>
      <c r="D322" s="3" t="s">
        <v>878</v>
      </c>
      <c r="E322" s="15">
        <v>2.5679</v>
      </c>
      <c r="F322" s="15">
        <v>-0.0223</v>
      </c>
      <c r="G322" s="15"/>
      <c r="H322" s="16">
        <v>49.95</v>
      </c>
      <c r="I322" s="16">
        <v>120</v>
      </c>
    </row>
    <row r="323" spans="1:9" ht="12.75">
      <c r="A323" s="3" t="s">
        <v>2642</v>
      </c>
      <c r="B323" s="3" t="s">
        <v>2639</v>
      </c>
      <c r="C323" s="3">
        <v>19</v>
      </c>
      <c r="D323" s="3" t="s">
        <v>948</v>
      </c>
      <c r="E323" s="15">
        <v>4.5749</v>
      </c>
      <c r="F323" s="15">
        <v>-0.0635</v>
      </c>
      <c r="G323" s="15"/>
      <c r="H323" s="16">
        <v>-20</v>
      </c>
      <c r="I323" s="16">
        <v>47.95</v>
      </c>
    </row>
    <row r="324" spans="1:9" ht="12.75">
      <c r="A324" s="3" t="s">
        <v>2642</v>
      </c>
      <c r="B324" s="3" t="s">
        <v>2639</v>
      </c>
      <c r="C324" s="3">
        <v>19</v>
      </c>
      <c r="D324" s="3" t="s">
        <v>949</v>
      </c>
      <c r="E324" s="15">
        <v>2.6873</v>
      </c>
      <c r="F324" s="15">
        <v>-0.0242</v>
      </c>
      <c r="G324" s="15"/>
      <c r="H324" s="16">
        <v>47.95</v>
      </c>
      <c r="I324" s="16">
        <v>120</v>
      </c>
    </row>
    <row r="325" spans="1:9" ht="12.75">
      <c r="A325" s="3" t="s">
        <v>2642</v>
      </c>
      <c r="B325" s="3" t="s">
        <v>2639</v>
      </c>
      <c r="C325" s="3">
        <v>20</v>
      </c>
      <c r="D325" s="3" t="s">
        <v>2006</v>
      </c>
      <c r="E325" s="15">
        <v>4.6524</v>
      </c>
      <c r="F325" s="15">
        <v>-0.0657</v>
      </c>
      <c r="G325" s="15"/>
      <c r="H325" s="16">
        <v>-20</v>
      </c>
      <c r="I325" s="16">
        <v>49</v>
      </c>
    </row>
    <row r="326" spans="1:9" ht="12.75">
      <c r="A326" s="3" t="s">
        <v>2642</v>
      </c>
      <c r="B326" s="3" t="s">
        <v>2639</v>
      </c>
      <c r="C326" s="3">
        <v>20</v>
      </c>
      <c r="D326" s="3" t="s">
        <v>2007</v>
      </c>
      <c r="E326" s="15">
        <v>2.2639</v>
      </c>
      <c r="F326" s="15">
        <v>-0.017</v>
      </c>
      <c r="G326" s="15"/>
      <c r="H326" s="16">
        <v>49</v>
      </c>
      <c r="I326" s="16">
        <v>120</v>
      </c>
    </row>
    <row r="327" spans="1:9" ht="12.75">
      <c r="A327" s="3" t="s">
        <v>2642</v>
      </c>
      <c r="B327" s="3" t="s">
        <v>2639</v>
      </c>
      <c r="C327" s="3">
        <v>21</v>
      </c>
      <c r="D327" s="3" t="s">
        <v>2008</v>
      </c>
      <c r="E327" s="15">
        <v>4.367</v>
      </c>
      <c r="F327" s="15">
        <v>-0.0594</v>
      </c>
      <c r="G327" s="15"/>
      <c r="H327" s="16">
        <v>-20</v>
      </c>
      <c r="I327" s="16">
        <v>51.98</v>
      </c>
    </row>
    <row r="328" spans="1:9" ht="12.75">
      <c r="A328" s="3" t="s">
        <v>2642</v>
      </c>
      <c r="B328" s="3" t="s">
        <v>2639</v>
      </c>
      <c r="C328" s="3">
        <v>21</v>
      </c>
      <c r="D328" s="3" t="s">
        <v>2009</v>
      </c>
      <c r="E328" s="15">
        <v>1.6169</v>
      </c>
      <c r="F328" s="15">
        <v>-0.0065</v>
      </c>
      <c r="G328" s="15"/>
      <c r="H328" s="16">
        <v>51.98</v>
      </c>
      <c r="I328" s="16">
        <v>120</v>
      </c>
    </row>
    <row r="329" spans="1:9" ht="12.75">
      <c r="A329" s="3" t="s">
        <v>2642</v>
      </c>
      <c r="B329" s="3" t="s">
        <v>2639</v>
      </c>
      <c r="C329" s="3">
        <v>22</v>
      </c>
      <c r="D329" s="3" t="s">
        <v>2010</v>
      </c>
      <c r="E329" s="15">
        <v>4.4442</v>
      </c>
      <c r="F329" s="15">
        <v>-0.0633</v>
      </c>
      <c r="G329" s="15"/>
      <c r="H329" s="16">
        <v>-20</v>
      </c>
      <c r="I329" s="16">
        <v>50.99</v>
      </c>
    </row>
    <row r="330" spans="1:9" ht="12.75">
      <c r="A330" s="3" t="s">
        <v>2642</v>
      </c>
      <c r="B330" s="3" t="s">
        <v>2639</v>
      </c>
      <c r="C330" s="3">
        <v>22</v>
      </c>
      <c r="D330" s="3" t="s">
        <v>59</v>
      </c>
      <c r="E330" s="15">
        <v>1.3766</v>
      </c>
      <c r="F330" s="15">
        <v>-0.0032</v>
      </c>
      <c r="G330" s="15"/>
      <c r="H330" s="16">
        <v>50.99</v>
      </c>
      <c r="I330" s="16">
        <v>120</v>
      </c>
    </row>
    <row r="331" spans="1:9" ht="12.75">
      <c r="A331" s="3" t="s">
        <v>2642</v>
      </c>
      <c r="B331" s="3" t="s">
        <v>2639</v>
      </c>
      <c r="C331" s="3">
        <v>23</v>
      </c>
      <c r="D331" s="3" t="s">
        <v>2011</v>
      </c>
      <c r="E331" s="15">
        <v>4.6392</v>
      </c>
      <c r="F331" s="15">
        <v>-0.071</v>
      </c>
      <c r="G331" s="15"/>
      <c r="H331" s="16">
        <v>-20</v>
      </c>
      <c r="I331" s="16">
        <v>48.96</v>
      </c>
    </row>
    <row r="332" spans="1:9" ht="12.75">
      <c r="A332" s="3" t="s">
        <v>2642</v>
      </c>
      <c r="B332" s="3" t="s">
        <v>2639</v>
      </c>
      <c r="C332" s="3">
        <v>23</v>
      </c>
      <c r="D332" s="3" t="s">
        <v>2012</v>
      </c>
      <c r="E332" s="15">
        <v>1.5978</v>
      </c>
      <c r="F332" s="15">
        <v>-0.0088</v>
      </c>
      <c r="G332" s="15"/>
      <c r="H332" s="16">
        <v>48.96</v>
      </c>
      <c r="I332" s="16">
        <v>120</v>
      </c>
    </row>
    <row r="333" spans="1:9" ht="12.75">
      <c r="A333" s="3" t="s">
        <v>2642</v>
      </c>
      <c r="B333" s="3" t="s">
        <v>2639</v>
      </c>
      <c r="C333" s="3">
        <v>24</v>
      </c>
      <c r="D333" s="3" t="s">
        <v>2013</v>
      </c>
      <c r="E333" s="15">
        <v>5.7228</v>
      </c>
      <c r="F333" s="15">
        <v>-0.1058</v>
      </c>
      <c r="G333" s="15"/>
      <c r="H333" s="16">
        <v>-20</v>
      </c>
      <c r="I333" s="16">
        <v>42.64</v>
      </c>
    </row>
    <row r="334" spans="1:9" ht="12.75">
      <c r="A334" s="3" t="s">
        <v>2642</v>
      </c>
      <c r="B334" s="3" t="s">
        <v>2639</v>
      </c>
      <c r="C334" s="3">
        <v>24</v>
      </c>
      <c r="D334" s="3" t="s">
        <v>2014</v>
      </c>
      <c r="E334" s="15">
        <v>1.9694</v>
      </c>
      <c r="F334" s="15">
        <v>-0.0177</v>
      </c>
      <c r="G334" s="15"/>
      <c r="H334" s="16">
        <v>42.64</v>
      </c>
      <c r="I334" s="16">
        <v>120</v>
      </c>
    </row>
    <row r="335" spans="1:9" ht="12.75">
      <c r="A335" s="3" t="s">
        <v>2642</v>
      </c>
      <c r="B335" s="3" t="s">
        <v>2640</v>
      </c>
      <c r="C335" s="3">
        <v>1</v>
      </c>
      <c r="D335" s="3" t="s">
        <v>2015</v>
      </c>
      <c r="E335" s="15">
        <v>4.7742</v>
      </c>
      <c r="F335" s="15">
        <v>-0.0812</v>
      </c>
      <c r="G335" s="15"/>
      <c r="H335" s="16">
        <v>-20</v>
      </c>
      <c r="I335" s="16">
        <v>49.3</v>
      </c>
    </row>
    <row r="336" spans="1:9" ht="12.75">
      <c r="A336" s="3" t="s">
        <v>2642</v>
      </c>
      <c r="B336" s="3" t="s">
        <v>2640</v>
      </c>
      <c r="C336" s="3">
        <v>1</v>
      </c>
      <c r="D336" s="3" t="s">
        <v>2016</v>
      </c>
      <c r="E336" s="15">
        <v>0.675</v>
      </c>
      <c r="F336" s="15">
        <v>0.002</v>
      </c>
      <c r="G336" s="15"/>
      <c r="H336" s="16">
        <v>49.3</v>
      </c>
      <c r="I336" s="16">
        <v>120</v>
      </c>
    </row>
    <row r="337" spans="1:9" ht="12.75">
      <c r="A337" s="3" t="s">
        <v>2642</v>
      </c>
      <c r="B337" s="3" t="s">
        <v>2640</v>
      </c>
      <c r="C337" s="3">
        <v>2</v>
      </c>
      <c r="D337" s="3" t="s">
        <v>2017</v>
      </c>
      <c r="E337" s="15">
        <v>4.7553</v>
      </c>
      <c r="F337" s="15">
        <v>-0.0823</v>
      </c>
      <c r="G337" s="15"/>
      <c r="H337" s="16">
        <v>-20</v>
      </c>
      <c r="I337" s="16">
        <v>48.56</v>
      </c>
    </row>
    <row r="338" spans="1:9" ht="12.75">
      <c r="A338" s="3" t="s">
        <v>2642</v>
      </c>
      <c r="B338" s="3" t="s">
        <v>2640</v>
      </c>
      <c r="C338" s="3">
        <v>2</v>
      </c>
      <c r="D338" s="3" t="s">
        <v>2018</v>
      </c>
      <c r="E338" s="15">
        <v>1.1608</v>
      </c>
      <c r="F338" s="15">
        <v>-0.0083</v>
      </c>
      <c r="G338" s="15"/>
      <c r="H338" s="16">
        <v>48.56</v>
      </c>
      <c r="I338" s="16">
        <v>120</v>
      </c>
    </row>
    <row r="339" spans="1:9" ht="12.75">
      <c r="A339" s="3" t="s">
        <v>2642</v>
      </c>
      <c r="B339" s="3" t="s">
        <v>2640</v>
      </c>
      <c r="C339" s="3">
        <v>3</v>
      </c>
      <c r="D339" s="3" t="s">
        <v>2019</v>
      </c>
      <c r="E339" s="15">
        <v>4.3021</v>
      </c>
      <c r="F339" s="15">
        <v>-0.0701</v>
      </c>
      <c r="G339" s="15"/>
      <c r="H339" s="16">
        <v>-20</v>
      </c>
      <c r="I339" s="16">
        <v>53.24</v>
      </c>
    </row>
    <row r="340" spans="1:9" ht="12.75">
      <c r="A340" s="3" t="s">
        <v>2642</v>
      </c>
      <c r="B340" s="3" t="s">
        <v>2640</v>
      </c>
      <c r="C340" s="3">
        <v>3</v>
      </c>
      <c r="D340" s="3" t="s">
        <v>2020</v>
      </c>
      <c r="E340" s="15">
        <v>0.6197</v>
      </c>
      <c r="F340" s="15">
        <v>-0.001</v>
      </c>
      <c r="G340" s="15"/>
      <c r="H340" s="16">
        <v>53.24</v>
      </c>
      <c r="I340" s="16">
        <v>120</v>
      </c>
    </row>
    <row r="341" spans="1:9" ht="12.75">
      <c r="A341" s="3" t="s">
        <v>2642</v>
      </c>
      <c r="B341" s="3" t="s">
        <v>2640</v>
      </c>
      <c r="C341" s="3">
        <v>4</v>
      </c>
      <c r="D341" s="3" t="s">
        <v>2021</v>
      </c>
      <c r="E341" s="15">
        <v>4.3882</v>
      </c>
      <c r="F341" s="15">
        <v>-0.0731</v>
      </c>
      <c r="G341" s="15"/>
      <c r="H341" s="16">
        <v>-20</v>
      </c>
      <c r="I341" s="16">
        <v>49.26</v>
      </c>
    </row>
    <row r="342" spans="1:9" ht="12.75">
      <c r="A342" s="3" t="s">
        <v>2642</v>
      </c>
      <c r="B342" s="3" t="s">
        <v>2640</v>
      </c>
      <c r="C342" s="3">
        <v>4</v>
      </c>
      <c r="D342" s="3" t="s">
        <v>2022</v>
      </c>
      <c r="E342" s="15">
        <v>1.4074</v>
      </c>
      <c r="F342" s="15">
        <v>-0.0126</v>
      </c>
      <c r="G342" s="15"/>
      <c r="H342" s="16">
        <v>49.26</v>
      </c>
      <c r="I342" s="16">
        <v>120</v>
      </c>
    </row>
    <row r="343" spans="1:9" ht="12.75">
      <c r="A343" s="3" t="s">
        <v>2642</v>
      </c>
      <c r="B343" s="3" t="s">
        <v>2640</v>
      </c>
      <c r="C343" s="3">
        <v>5</v>
      </c>
      <c r="D343" s="3" t="s">
        <v>2023</v>
      </c>
      <c r="E343" s="15">
        <v>4.3019</v>
      </c>
      <c r="F343" s="15">
        <v>-0.0695</v>
      </c>
      <c r="G343" s="15"/>
      <c r="H343" s="16">
        <v>-20</v>
      </c>
      <c r="I343" s="16">
        <v>52.1</v>
      </c>
    </row>
    <row r="344" spans="1:9" ht="12.75">
      <c r="A344" s="3" t="s">
        <v>2642</v>
      </c>
      <c r="B344" s="3" t="s">
        <v>2640</v>
      </c>
      <c r="C344" s="3">
        <v>5</v>
      </c>
      <c r="D344" s="3" t="s">
        <v>2024</v>
      </c>
      <c r="E344" s="15">
        <v>0.8342</v>
      </c>
      <c r="F344" s="15">
        <v>-0.003</v>
      </c>
      <c r="G344" s="15"/>
      <c r="H344" s="16">
        <v>52.1</v>
      </c>
      <c r="I344" s="16">
        <v>120</v>
      </c>
    </row>
    <row r="345" spans="1:9" ht="12.75">
      <c r="A345" s="3" t="s">
        <v>2642</v>
      </c>
      <c r="B345" s="3" t="s">
        <v>2640</v>
      </c>
      <c r="C345" s="3">
        <v>6</v>
      </c>
      <c r="D345" s="3" t="s">
        <v>2638</v>
      </c>
      <c r="E345" s="15">
        <v>3.8463</v>
      </c>
      <c r="F345" s="15">
        <v>-0.0547</v>
      </c>
      <c r="G345" s="15"/>
      <c r="H345" s="16">
        <v>-20</v>
      </c>
      <c r="I345" s="16">
        <v>120</v>
      </c>
    </row>
    <row r="346" spans="1:9" ht="12.75">
      <c r="A346" s="3" t="s">
        <v>2642</v>
      </c>
      <c r="B346" s="3" t="s">
        <v>2640</v>
      </c>
      <c r="C346" s="3">
        <v>7</v>
      </c>
      <c r="D346" s="3" t="s">
        <v>2638</v>
      </c>
      <c r="E346" s="15">
        <v>3.9409</v>
      </c>
      <c r="F346" s="15">
        <v>-0.0511</v>
      </c>
      <c r="G346" s="15"/>
      <c r="H346" s="16">
        <v>-20</v>
      </c>
      <c r="I346" s="16">
        <v>120</v>
      </c>
    </row>
    <row r="347" spans="1:9" ht="12.75">
      <c r="A347" s="3" t="s">
        <v>2642</v>
      </c>
      <c r="B347" s="3" t="s">
        <v>2640</v>
      </c>
      <c r="C347" s="3">
        <v>8</v>
      </c>
      <c r="D347" s="3" t="s">
        <v>2638</v>
      </c>
      <c r="E347" s="15">
        <v>4.0952</v>
      </c>
      <c r="F347" s="15">
        <v>-0.0473</v>
      </c>
      <c r="G347" s="15"/>
      <c r="H347" s="16">
        <v>-20</v>
      </c>
      <c r="I347" s="16">
        <v>120</v>
      </c>
    </row>
    <row r="348" spans="1:9" ht="12.75">
      <c r="A348" s="3" t="s">
        <v>2642</v>
      </c>
      <c r="B348" s="3" t="s">
        <v>2640</v>
      </c>
      <c r="C348" s="3">
        <v>9</v>
      </c>
      <c r="D348" s="3" t="s">
        <v>2025</v>
      </c>
      <c r="E348" s="15">
        <v>4.4171</v>
      </c>
      <c r="F348" s="15">
        <v>-0.0506</v>
      </c>
      <c r="G348" s="15"/>
      <c r="H348" s="16">
        <v>-20</v>
      </c>
      <c r="I348" s="16">
        <v>65.06</v>
      </c>
    </row>
    <row r="349" spans="1:9" ht="12.75">
      <c r="A349" s="3" t="s">
        <v>2642</v>
      </c>
      <c r="B349" s="3" t="s">
        <v>2640</v>
      </c>
      <c r="C349" s="3">
        <v>9</v>
      </c>
      <c r="D349" s="3" t="s">
        <v>2026</v>
      </c>
      <c r="E349" s="15">
        <v>0.2565</v>
      </c>
      <c r="F349" s="15">
        <v>0.0133</v>
      </c>
      <c r="G349" s="15"/>
      <c r="H349" s="16">
        <v>65.06</v>
      </c>
      <c r="I349" s="16">
        <v>120</v>
      </c>
    </row>
    <row r="350" spans="1:9" ht="12.75">
      <c r="A350" s="3" t="s">
        <v>2642</v>
      </c>
      <c r="B350" s="3" t="s">
        <v>2640</v>
      </c>
      <c r="C350" s="3">
        <v>10</v>
      </c>
      <c r="D350" s="3" t="s">
        <v>2638</v>
      </c>
      <c r="E350" s="15">
        <v>4.0621</v>
      </c>
      <c r="F350" s="15">
        <v>-0.0423</v>
      </c>
      <c r="G350" s="15"/>
      <c r="H350" s="16">
        <v>-20</v>
      </c>
      <c r="I350" s="16">
        <v>120</v>
      </c>
    </row>
    <row r="351" spans="1:9" ht="12.75">
      <c r="A351" s="3" t="s">
        <v>2642</v>
      </c>
      <c r="B351" s="3" t="s">
        <v>2640</v>
      </c>
      <c r="C351" s="3">
        <v>11</v>
      </c>
      <c r="D351" s="3" t="s">
        <v>2027</v>
      </c>
      <c r="E351" s="15">
        <v>3.539</v>
      </c>
      <c r="F351" s="15">
        <v>-0.0282</v>
      </c>
      <c r="G351" s="15"/>
      <c r="H351" s="16">
        <v>-20</v>
      </c>
      <c r="I351" s="16">
        <v>46.66</v>
      </c>
    </row>
    <row r="352" spans="1:9" ht="12.75">
      <c r="A352" s="3" t="s">
        <v>2642</v>
      </c>
      <c r="B352" s="3" t="s">
        <v>2640</v>
      </c>
      <c r="C352" s="3">
        <v>11</v>
      </c>
      <c r="D352" s="3" t="s">
        <v>2028</v>
      </c>
      <c r="E352" s="15">
        <v>4.9476</v>
      </c>
      <c r="F352" s="15">
        <v>-0.0583</v>
      </c>
      <c r="G352" s="15"/>
      <c r="H352" s="16">
        <v>46.66</v>
      </c>
      <c r="I352" s="16">
        <v>66.74</v>
      </c>
    </row>
    <row r="353" spans="1:9" ht="12.75">
      <c r="A353" s="3" t="s">
        <v>2642</v>
      </c>
      <c r="B353" s="3" t="s">
        <v>2640</v>
      </c>
      <c r="C353" s="3">
        <v>11</v>
      </c>
      <c r="D353" s="3" t="s">
        <v>2029</v>
      </c>
      <c r="E353" s="15">
        <v>0.6572</v>
      </c>
      <c r="F353" s="15">
        <v>0.0059</v>
      </c>
      <c r="G353" s="15"/>
      <c r="H353" s="16">
        <v>66.74</v>
      </c>
      <c r="I353" s="16">
        <v>120</v>
      </c>
    </row>
    <row r="354" spans="1:9" ht="12.75">
      <c r="A354" s="3" t="s">
        <v>2642</v>
      </c>
      <c r="B354" s="3" t="s">
        <v>2640</v>
      </c>
      <c r="C354" s="3">
        <v>12</v>
      </c>
      <c r="D354" s="3" t="s">
        <v>2638</v>
      </c>
      <c r="E354" s="15">
        <v>3.9129</v>
      </c>
      <c r="F354" s="15">
        <v>-0.0394</v>
      </c>
      <c r="G354" s="15"/>
      <c r="H354" s="16">
        <v>-20</v>
      </c>
      <c r="I354" s="16">
        <v>120</v>
      </c>
    </row>
    <row r="355" spans="1:9" ht="12.75">
      <c r="A355" s="3" t="s">
        <v>2642</v>
      </c>
      <c r="B355" s="3" t="s">
        <v>2640</v>
      </c>
      <c r="C355" s="3">
        <v>13</v>
      </c>
      <c r="D355" s="3" t="s">
        <v>2030</v>
      </c>
      <c r="E355" s="15">
        <v>3.7967</v>
      </c>
      <c r="F355" s="15">
        <v>-0.0393</v>
      </c>
      <c r="G355" s="15"/>
      <c r="H355" s="16">
        <v>-20</v>
      </c>
      <c r="I355" s="16">
        <v>69.84</v>
      </c>
    </row>
    <row r="356" spans="1:9" ht="12.75">
      <c r="A356" s="3" t="s">
        <v>2642</v>
      </c>
      <c r="B356" s="3" t="s">
        <v>2640</v>
      </c>
      <c r="C356" s="3">
        <v>13</v>
      </c>
      <c r="D356" s="3" t="s">
        <v>2031</v>
      </c>
      <c r="E356" s="15">
        <v>1.2879</v>
      </c>
      <c r="F356" s="15">
        <v>-0.0034</v>
      </c>
      <c r="G356" s="15"/>
      <c r="H356" s="16">
        <v>69.84</v>
      </c>
      <c r="I356" s="16">
        <v>120</v>
      </c>
    </row>
    <row r="357" spans="1:9" ht="12.75">
      <c r="A357" s="3" t="s">
        <v>2642</v>
      </c>
      <c r="B357" s="3" t="s">
        <v>2640</v>
      </c>
      <c r="C357" s="3">
        <v>14</v>
      </c>
      <c r="D357" s="3" t="s">
        <v>2032</v>
      </c>
      <c r="E357" s="15">
        <v>4.1526</v>
      </c>
      <c r="F357" s="15">
        <v>-0.0508</v>
      </c>
      <c r="G357" s="15"/>
      <c r="H357" s="16">
        <v>-20</v>
      </c>
      <c r="I357" s="16">
        <v>45.01</v>
      </c>
    </row>
    <row r="358" spans="1:9" ht="12.75">
      <c r="A358" s="3" t="s">
        <v>2642</v>
      </c>
      <c r="B358" s="3" t="s">
        <v>2640</v>
      </c>
      <c r="C358" s="3">
        <v>14</v>
      </c>
      <c r="D358" s="3" t="s">
        <v>2033</v>
      </c>
      <c r="E358" s="15">
        <v>3.3801</v>
      </c>
      <c r="F358" s="15">
        <v>-0.0336</v>
      </c>
      <c r="G358" s="15"/>
      <c r="H358" s="16">
        <v>45.01</v>
      </c>
      <c r="I358" s="16">
        <v>73.17</v>
      </c>
    </row>
    <row r="359" spans="1:9" ht="12.75">
      <c r="A359" s="3" t="s">
        <v>2642</v>
      </c>
      <c r="B359" s="3" t="s">
        <v>2640</v>
      </c>
      <c r="C359" s="3">
        <v>14</v>
      </c>
      <c r="D359" s="3" t="s">
        <v>2035</v>
      </c>
      <c r="E359" s="15">
        <v>-0.0117</v>
      </c>
      <c r="F359" s="15">
        <v>0.0127</v>
      </c>
      <c r="G359" s="15"/>
      <c r="H359" s="16">
        <v>73.17</v>
      </c>
      <c r="I359" s="16">
        <v>120</v>
      </c>
    </row>
    <row r="360" spans="1:9" ht="12.75">
      <c r="A360" s="3" t="s">
        <v>2642</v>
      </c>
      <c r="B360" s="3" t="s">
        <v>2640</v>
      </c>
      <c r="C360" s="3">
        <v>15</v>
      </c>
      <c r="D360" s="3" t="s">
        <v>2036</v>
      </c>
      <c r="E360" s="15">
        <v>4.4344</v>
      </c>
      <c r="F360" s="15">
        <v>-0.0587</v>
      </c>
      <c r="G360" s="15"/>
      <c r="H360" s="16">
        <v>-20</v>
      </c>
      <c r="I360" s="16">
        <v>50.72</v>
      </c>
    </row>
    <row r="361" spans="1:9" ht="12.75">
      <c r="A361" s="3" t="s">
        <v>2642</v>
      </c>
      <c r="B361" s="3" t="s">
        <v>2640</v>
      </c>
      <c r="C361" s="3">
        <v>15</v>
      </c>
      <c r="D361" s="3" t="s">
        <v>2037</v>
      </c>
      <c r="E361" s="15">
        <v>2.489</v>
      </c>
      <c r="F361" s="15">
        <v>-0.0203</v>
      </c>
      <c r="G361" s="15"/>
      <c r="H361" s="16">
        <v>50.72</v>
      </c>
      <c r="I361" s="16">
        <v>120</v>
      </c>
    </row>
    <row r="362" spans="1:9" ht="12.75">
      <c r="A362" s="3" t="s">
        <v>2642</v>
      </c>
      <c r="B362" s="3" t="s">
        <v>2640</v>
      </c>
      <c r="C362" s="3">
        <v>16</v>
      </c>
      <c r="D362" s="3" t="s">
        <v>2038</v>
      </c>
      <c r="E362" s="15">
        <v>4.4569</v>
      </c>
      <c r="F362" s="15">
        <v>-0.0615</v>
      </c>
      <c r="G362" s="15"/>
      <c r="H362" s="16">
        <v>-20</v>
      </c>
      <c r="I362" s="16">
        <v>43.35</v>
      </c>
    </row>
    <row r="363" spans="1:9" ht="12.75">
      <c r="A363" s="3" t="s">
        <v>2642</v>
      </c>
      <c r="B363" s="3" t="s">
        <v>2640</v>
      </c>
      <c r="C363" s="3">
        <v>16</v>
      </c>
      <c r="D363" s="3" t="s">
        <v>2039</v>
      </c>
      <c r="E363" s="15">
        <v>3.2446</v>
      </c>
      <c r="F363" s="15">
        <v>-0.0335</v>
      </c>
      <c r="G363" s="15"/>
      <c r="H363" s="16">
        <v>43.35</v>
      </c>
      <c r="I363" s="16">
        <v>68.2</v>
      </c>
    </row>
    <row r="364" spans="1:9" ht="12.75">
      <c r="A364" s="3" t="s">
        <v>2642</v>
      </c>
      <c r="B364" s="3" t="s">
        <v>2640</v>
      </c>
      <c r="C364" s="3">
        <v>16</v>
      </c>
      <c r="D364" s="3" t="s">
        <v>2040</v>
      </c>
      <c r="E364" s="15">
        <v>0.5613</v>
      </c>
      <c r="F364" s="15">
        <v>0.0058</v>
      </c>
      <c r="G364" s="15"/>
      <c r="H364" s="16">
        <v>68.2</v>
      </c>
      <c r="I364" s="16">
        <v>120</v>
      </c>
    </row>
    <row r="365" spans="1:9" ht="12.75">
      <c r="A365" s="3" t="s">
        <v>2642</v>
      </c>
      <c r="B365" s="3" t="s">
        <v>2640</v>
      </c>
      <c r="C365" s="3">
        <v>17</v>
      </c>
      <c r="D365" s="3" t="s">
        <v>2041</v>
      </c>
      <c r="E365" s="15">
        <v>4.3592</v>
      </c>
      <c r="F365" s="15">
        <v>-0.0576</v>
      </c>
      <c r="G365" s="15"/>
      <c r="H365" s="16">
        <v>-20</v>
      </c>
      <c r="I365" s="16">
        <v>53.66</v>
      </c>
    </row>
    <row r="366" spans="1:9" ht="12.75">
      <c r="A366" s="3" t="s">
        <v>2642</v>
      </c>
      <c r="B366" s="3" t="s">
        <v>2640</v>
      </c>
      <c r="C366" s="3">
        <v>17</v>
      </c>
      <c r="D366" s="3" t="s">
        <v>2042</v>
      </c>
      <c r="E366" s="15">
        <v>1.9828</v>
      </c>
      <c r="F366" s="15">
        <v>-0.0134</v>
      </c>
      <c r="G366" s="15"/>
      <c r="H366" s="16">
        <v>53.66</v>
      </c>
      <c r="I366" s="16">
        <v>120</v>
      </c>
    </row>
    <row r="367" spans="1:9" ht="12.75">
      <c r="A367" s="3" t="s">
        <v>2642</v>
      </c>
      <c r="B367" s="3" t="s">
        <v>2640</v>
      </c>
      <c r="C367" s="3">
        <v>18</v>
      </c>
      <c r="D367" s="3" t="s">
        <v>259</v>
      </c>
      <c r="E367" s="15">
        <v>5.8594</v>
      </c>
      <c r="F367" s="15">
        <v>-0.0985</v>
      </c>
      <c r="G367" s="15"/>
      <c r="H367" s="16">
        <v>-20</v>
      </c>
      <c r="I367" s="16">
        <v>39.49</v>
      </c>
    </row>
    <row r="368" spans="1:9" ht="12.75">
      <c r="A368" s="3" t="s">
        <v>2642</v>
      </c>
      <c r="B368" s="3" t="s">
        <v>2640</v>
      </c>
      <c r="C368" s="3">
        <v>18</v>
      </c>
      <c r="D368" s="3" t="s">
        <v>2043</v>
      </c>
      <c r="E368" s="15">
        <v>3.5766</v>
      </c>
      <c r="F368" s="15">
        <v>-0.0407</v>
      </c>
      <c r="G368" s="15"/>
      <c r="H368" s="16">
        <v>39.49</v>
      </c>
      <c r="I368" s="16">
        <v>63.5</v>
      </c>
    </row>
    <row r="369" spans="1:9" ht="12.75">
      <c r="A369" s="3" t="s">
        <v>2642</v>
      </c>
      <c r="B369" s="3" t="s">
        <v>2640</v>
      </c>
      <c r="C369" s="3">
        <v>18</v>
      </c>
      <c r="D369" s="3" t="s">
        <v>2044</v>
      </c>
      <c r="E369" s="15">
        <v>0.8505</v>
      </c>
      <c r="F369" s="15">
        <v>0.0023</v>
      </c>
      <c r="G369" s="15"/>
      <c r="H369" s="16">
        <v>63.5</v>
      </c>
      <c r="I369" s="16">
        <v>120</v>
      </c>
    </row>
    <row r="370" spans="1:9" ht="12.75">
      <c r="A370" s="3" t="s">
        <v>2642</v>
      </c>
      <c r="B370" s="3" t="s">
        <v>2640</v>
      </c>
      <c r="C370" s="3">
        <v>19</v>
      </c>
      <c r="D370" s="3" t="s">
        <v>2045</v>
      </c>
      <c r="E370" s="15">
        <v>4.8365</v>
      </c>
      <c r="F370" s="15">
        <v>-0.0677</v>
      </c>
      <c r="G370" s="15"/>
      <c r="H370" s="16">
        <v>-20</v>
      </c>
      <c r="I370" s="16">
        <v>54.57</v>
      </c>
    </row>
    <row r="371" spans="1:9" ht="12.75">
      <c r="A371" s="3" t="s">
        <v>2642</v>
      </c>
      <c r="B371" s="3" t="s">
        <v>2640</v>
      </c>
      <c r="C371" s="3">
        <v>19</v>
      </c>
      <c r="D371" s="3" t="s">
        <v>2046</v>
      </c>
      <c r="E371" s="15">
        <v>1.4002</v>
      </c>
      <c r="F371" s="15">
        <v>-0.0047</v>
      </c>
      <c r="G371" s="15"/>
      <c r="H371" s="16">
        <v>54.57</v>
      </c>
      <c r="I371" s="16">
        <v>120</v>
      </c>
    </row>
    <row r="372" spans="1:9" ht="12.75">
      <c r="A372" s="3" t="s">
        <v>2642</v>
      </c>
      <c r="B372" s="3" t="s">
        <v>2640</v>
      </c>
      <c r="C372" s="3">
        <v>20</v>
      </c>
      <c r="D372" s="3" t="s">
        <v>2047</v>
      </c>
      <c r="E372" s="15">
        <v>4.5567</v>
      </c>
      <c r="F372" s="15">
        <v>-0.0592</v>
      </c>
      <c r="G372" s="15"/>
      <c r="H372" s="16">
        <v>-20</v>
      </c>
      <c r="I372" s="16">
        <v>56.33</v>
      </c>
    </row>
    <row r="373" spans="1:9" ht="12.75">
      <c r="A373" s="3" t="s">
        <v>2642</v>
      </c>
      <c r="B373" s="3" t="s">
        <v>2640</v>
      </c>
      <c r="C373" s="3">
        <v>20</v>
      </c>
      <c r="D373" s="3" t="s">
        <v>2048</v>
      </c>
      <c r="E373" s="15">
        <v>1.241</v>
      </c>
      <c r="F373" s="15">
        <v>-0.0003</v>
      </c>
      <c r="G373" s="15"/>
      <c r="H373" s="16">
        <v>56.33</v>
      </c>
      <c r="I373" s="16">
        <v>120</v>
      </c>
    </row>
    <row r="374" spans="1:9" ht="12.75">
      <c r="A374" s="3" t="s">
        <v>2642</v>
      </c>
      <c r="B374" s="3" t="s">
        <v>2640</v>
      </c>
      <c r="C374" s="3">
        <v>21</v>
      </c>
      <c r="D374" s="3" t="s">
        <v>2049</v>
      </c>
      <c r="E374" s="15">
        <v>4.8346</v>
      </c>
      <c r="F374" s="15">
        <v>-0.0658</v>
      </c>
      <c r="G374" s="15"/>
      <c r="H374" s="16">
        <v>-20</v>
      </c>
      <c r="I374" s="16">
        <v>56.67</v>
      </c>
    </row>
    <row r="375" spans="1:9" ht="12.75">
      <c r="A375" s="3" t="s">
        <v>2642</v>
      </c>
      <c r="B375" s="3" t="s">
        <v>2640</v>
      </c>
      <c r="C375" s="3">
        <v>21</v>
      </c>
      <c r="D375" s="3" t="s">
        <v>2050</v>
      </c>
      <c r="E375" s="15">
        <v>0.5265</v>
      </c>
      <c r="F375" s="15">
        <v>0.0102</v>
      </c>
      <c r="G375" s="15"/>
      <c r="H375" s="16">
        <v>56.67</v>
      </c>
      <c r="I375" s="16">
        <v>120</v>
      </c>
    </row>
    <row r="376" spans="1:9" ht="12.75">
      <c r="A376" s="3" t="s">
        <v>2642</v>
      </c>
      <c r="B376" s="3" t="s">
        <v>2640</v>
      </c>
      <c r="C376" s="3">
        <v>22</v>
      </c>
      <c r="D376" s="3" t="s">
        <v>2051</v>
      </c>
      <c r="E376" s="15">
        <v>4.4995</v>
      </c>
      <c r="F376" s="15">
        <v>-0.063</v>
      </c>
      <c r="G376" s="15"/>
      <c r="H376" s="16">
        <v>-20</v>
      </c>
      <c r="I376" s="16">
        <v>53.96</v>
      </c>
    </row>
    <row r="377" spans="1:9" ht="12.75">
      <c r="A377" s="3" t="s">
        <v>2642</v>
      </c>
      <c r="B377" s="3" t="s">
        <v>2640</v>
      </c>
      <c r="C377" s="3">
        <v>22</v>
      </c>
      <c r="D377" s="3" t="s">
        <v>2052</v>
      </c>
      <c r="E377" s="15">
        <v>0.7378</v>
      </c>
      <c r="F377" s="15">
        <v>0.0067</v>
      </c>
      <c r="G377" s="15"/>
      <c r="H377" s="16">
        <v>53.96</v>
      </c>
      <c r="I377" s="16">
        <v>120</v>
      </c>
    </row>
    <row r="378" spans="1:9" ht="12.75">
      <c r="A378" s="3" t="s">
        <v>2642</v>
      </c>
      <c r="B378" s="3" t="s">
        <v>2640</v>
      </c>
      <c r="C378" s="3">
        <v>23</v>
      </c>
      <c r="D378" s="3" t="s">
        <v>240</v>
      </c>
      <c r="E378" s="15">
        <v>4.2497</v>
      </c>
      <c r="F378" s="15">
        <v>-0.0617</v>
      </c>
      <c r="G378" s="15"/>
      <c r="H378" s="16">
        <v>-20</v>
      </c>
      <c r="I378" s="16">
        <v>54</v>
      </c>
    </row>
    <row r="379" spans="1:9" ht="12.75">
      <c r="A379" s="3" t="s">
        <v>2642</v>
      </c>
      <c r="B379" s="3" t="s">
        <v>2640</v>
      </c>
      <c r="C379" s="3">
        <v>23</v>
      </c>
      <c r="D379" s="3" t="s">
        <v>242</v>
      </c>
      <c r="E379" s="15">
        <v>0.7936</v>
      </c>
      <c r="F379" s="15">
        <v>0.0023</v>
      </c>
      <c r="G379" s="15"/>
      <c r="H379" s="16">
        <v>54</v>
      </c>
      <c r="I379" s="16">
        <v>120</v>
      </c>
    </row>
    <row r="380" spans="1:9" ht="12.75">
      <c r="A380" s="3" t="s">
        <v>2642</v>
      </c>
      <c r="B380" s="3" t="s">
        <v>2640</v>
      </c>
      <c r="C380" s="3">
        <v>24</v>
      </c>
      <c r="D380" s="3" t="s">
        <v>2053</v>
      </c>
      <c r="E380" s="15">
        <v>4.327</v>
      </c>
      <c r="F380" s="15">
        <v>-0.0679</v>
      </c>
      <c r="G380" s="15"/>
      <c r="H380" s="16">
        <v>-20</v>
      </c>
      <c r="I380" s="16">
        <v>53.47</v>
      </c>
    </row>
    <row r="381" spans="1:9" ht="12.75">
      <c r="A381" s="3" t="s">
        <v>2642</v>
      </c>
      <c r="B381" s="3" t="s">
        <v>2640</v>
      </c>
      <c r="C381" s="3">
        <v>24</v>
      </c>
      <c r="D381" s="3" t="s">
        <v>2054</v>
      </c>
      <c r="E381" s="15">
        <v>0.2863</v>
      </c>
      <c r="F381" s="15">
        <v>0.0077</v>
      </c>
      <c r="G381" s="15"/>
      <c r="H381" s="16">
        <v>53.47</v>
      </c>
      <c r="I381" s="16">
        <v>120</v>
      </c>
    </row>
    <row r="382" spans="5:9" ht="12.75">
      <c r="E382" s="15"/>
      <c r="F382" s="15"/>
      <c r="G382" s="15"/>
      <c r="H382" s="16"/>
      <c r="I382" s="16"/>
    </row>
    <row r="383" spans="5:9" ht="12.75">
      <c r="E383" s="15"/>
      <c r="F383" s="15"/>
      <c r="G383" s="15"/>
      <c r="H383" s="16"/>
      <c r="I383" s="16"/>
    </row>
    <row r="384" spans="5:9" ht="12.75">
      <c r="E384" s="15"/>
      <c r="F384" s="15"/>
      <c r="G384" s="15"/>
      <c r="H384" s="16"/>
      <c r="I384" s="16"/>
    </row>
    <row r="385" spans="5:9" ht="12.75">
      <c r="E385" s="15"/>
      <c r="F385" s="15"/>
      <c r="G385" s="15"/>
      <c r="H385" s="16"/>
      <c r="I385" s="16"/>
    </row>
    <row r="386" spans="5:9" ht="12.75">
      <c r="E386" s="15"/>
      <c r="F386" s="15"/>
      <c r="G386" s="15"/>
      <c r="H386" s="16"/>
      <c r="I386" s="16"/>
    </row>
    <row r="387" spans="5:9" ht="12.75">
      <c r="E387" s="15"/>
      <c r="F387" s="15"/>
      <c r="G387" s="15"/>
      <c r="H387" s="16"/>
      <c r="I387" s="16"/>
    </row>
    <row r="388" spans="5:9" ht="12.75">
      <c r="E388" s="15"/>
      <c r="F388" s="15"/>
      <c r="G388" s="15"/>
      <c r="H388" s="16"/>
      <c r="I388" s="16"/>
    </row>
    <row r="389" spans="5:9" ht="12.75">
      <c r="E389" s="15"/>
      <c r="F389" s="15"/>
      <c r="G389" s="15"/>
      <c r="H389" s="16"/>
      <c r="I389" s="16"/>
    </row>
    <row r="390" spans="5:9" ht="12.75">
      <c r="E390" s="15"/>
      <c r="F390" s="15"/>
      <c r="G390" s="15"/>
      <c r="H390" s="16"/>
      <c r="I390" s="16"/>
    </row>
    <row r="391" spans="5:9" ht="12.75">
      <c r="E391" s="15"/>
      <c r="F391" s="15"/>
      <c r="G391" s="15"/>
      <c r="H391" s="16"/>
      <c r="I391" s="16"/>
    </row>
    <row r="392" spans="5:9" ht="12.75">
      <c r="E392" s="15"/>
      <c r="F392" s="15"/>
      <c r="G392" s="15"/>
      <c r="H392" s="16"/>
      <c r="I392" s="16"/>
    </row>
    <row r="393" spans="5:9" ht="12.75">
      <c r="E393" s="15"/>
      <c r="F393" s="15"/>
      <c r="G393" s="15"/>
      <c r="H393" s="16"/>
      <c r="I393" s="16"/>
    </row>
    <row r="394" spans="5:9" ht="12.75">
      <c r="E394" s="15"/>
      <c r="F394" s="15"/>
      <c r="G394" s="15"/>
      <c r="H394" s="16"/>
      <c r="I394" s="16"/>
    </row>
    <row r="395" spans="5:9" ht="12.75">
      <c r="E395" s="15"/>
      <c r="F395" s="15"/>
      <c r="G395" s="15"/>
      <c r="H395" s="16"/>
      <c r="I395" s="16"/>
    </row>
    <row r="396" spans="5:9" ht="12.75">
      <c r="E396" s="15"/>
      <c r="F396" s="15"/>
      <c r="G396" s="15"/>
      <c r="H396" s="16"/>
      <c r="I396" s="16"/>
    </row>
    <row r="397" spans="5:9" ht="12.75">
      <c r="E397" s="15"/>
      <c r="F397" s="15"/>
      <c r="G397" s="15"/>
      <c r="H397" s="16"/>
      <c r="I397" s="16"/>
    </row>
    <row r="398" spans="5:9" ht="12.75">
      <c r="E398" s="15"/>
      <c r="F398" s="15"/>
      <c r="G398" s="15"/>
      <c r="H398" s="16"/>
      <c r="I398" s="16"/>
    </row>
    <row r="399" spans="5:9" ht="12.75">
      <c r="E399" s="15"/>
      <c r="F399" s="15"/>
      <c r="G399" s="15"/>
      <c r="H399" s="16"/>
      <c r="I399" s="16"/>
    </row>
    <row r="400" spans="5:9" ht="12.75">
      <c r="E400" s="15"/>
      <c r="F400" s="15"/>
      <c r="G400" s="15"/>
      <c r="H400" s="16"/>
      <c r="I400" s="16"/>
    </row>
    <row r="401" spans="5:9" ht="12.75">
      <c r="E401" s="15"/>
      <c r="F401" s="15"/>
      <c r="G401" s="15"/>
      <c r="H401" s="16"/>
      <c r="I401" s="16"/>
    </row>
    <row r="402" spans="5:9" ht="12.75">
      <c r="E402" s="15"/>
      <c r="F402" s="15"/>
      <c r="G402" s="15"/>
      <c r="H402" s="16"/>
      <c r="I402" s="16"/>
    </row>
    <row r="403" spans="5:9" ht="12.75">
      <c r="E403" s="15"/>
      <c r="F403" s="15"/>
      <c r="G403" s="15"/>
      <c r="H403" s="16"/>
      <c r="I403" s="16"/>
    </row>
    <row r="404" spans="5:9" ht="12.75">
      <c r="E404" s="15"/>
      <c r="F404" s="15"/>
      <c r="G404" s="15"/>
      <c r="H404" s="16"/>
      <c r="I404" s="16"/>
    </row>
    <row r="405" spans="5:9" ht="12.75">
      <c r="E405" s="15"/>
      <c r="F405" s="15"/>
      <c r="G405" s="15"/>
      <c r="H405" s="16"/>
      <c r="I405" s="16"/>
    </row>
    <row r="406" spans="5:9" ht="12.75">
      <c r="E406" s="15"/>
      <c r="F406" s="15"/>
      <c r="G406" s="15"/>
      <c r="H406" s="16"/>
      <c r="I406" s="16"/>
    </row>
    <row r="407" spans="5:9" ht="12.75">
      <c r="E407" s="15"/>
      <c r="F407" s="15"/>
      <c r="G407" s="15"/>
      <c r="H407" s="16"/>
      <c r="I407" s="16"/>
    </row>
    <row r="408" spans="5:9" ht="12.75">
      <c r="E408" s="15"/>
      <c r="F408" s="15"/>
      <c r="G408" s="15"/>
      <c r="H408" s="16"/>
      <c r="I408" s="16"/>
    </row>
    <row r="409" spans="5:9" ht="12.75">
      <c r="E409" s="15"/>
      <c r="F409" s="15"/>
      <c r="G409" s="15"/>
      <c r="H409" s="16"/>
      <c r="I409" s="16"/>
    </row>
    <row r="410" spans="5:9" ht="12.75">
      <c r="E410" s="15"/>
      <c r="F410" s="15"/>
      <c r="G410" s="15"/>
      <c r="H410" s="16"/>
      <c r="I410" s="16"/>
    </row>
    <row r="411" spans="5:9" ht="12.75">
      <c r="E411" s="15"/>
      <c r="F411" s="15"/>
      <c r="G411" s="15"/>
      <c r="H411" s="16"/>
      <c r="I411" s="16"/>
    </row>
    <row r="412" spans="5:9" ht="12.75">
      <c r="E412" s="15"/>
      <c r="F412" s="15"/>
      <c r="G412" s="15"/>
      <c r="H412" s="16"/>
      <c r="I412" s="16"/>
    </row>
    <row r="413" spans="5:9" ht="12.75">
      <c r="E413" s="15"/>
      <c r="F413" s="15"/>
      <c r="G413" s="15"/>
      <c r="H413" s="16"/>
      <c r="I413" s="16"/>
    </row>
    <row r="414" spans="5:9" ht="12.75">
      <c r="E414" s="15"/>
      <c r="F414" s="15"/>
      <c r="G414" s="15"/>
      <c r="H414" s="16"/>
      <c r="I414" s="16"/>
    </row>
    <row r="415" spans="5:9" ht="12.75">
      <c r="E415" s="15"/>
      <c r="F415" s="15"/>
      <c r="G415" s="15"/>
      <c r="H415" s="16"/>
      <c r="I415" s="16"/>
    </row>
    <row r="416" spans="5:9" ht="12.75">
      <c r="E416" s="15"/>
      <c r="F416" s="15"/>
      <c r="G416" s="15"/>
      <c r="H416" s="16"/>
      <c r="I416" s="16"/>
    </row>
    <row r="417" spans="5:9" ht="12.75">
      <c r="E417" s="15"/>
      <c r="F417" s="15"/>
      <c r="G417" s="15"/>
      <c r="H417" s="16"/>
      <c r="I417" s="16"/>
    </row>
    <row r="418" spans="5:9" ht="12.75">
      <c r="E418" s="15"/>
      <c r="F418" s="15"/>
      <c r="G418" s="15"/>
      <c r="H418" s="16"/>
      <c r="I418" s="16"/>
    </row>
    <row r="419" spans="5:9" ht="12.75">
      <c r="E419" s="15"/>
      <c r="F419" s="15"/>
      <c r="G419" s="15"/>
      <c r="H419" s="16"/>
      <c r="I419" s="16"/>
    </row>
    <row r="420" spans="5:9" ht="12.75">
      <c r="E420" s="15"/>
      <c r="F420" s="15"/>
      <c r="G420" s="15"/>
      <c r="H420" s="16"/>
      <c r="I420" s="16"/>
    </row>
    <row r="421" spans="5:9" ht="12.75">
      <c r="E421" s="15"/>
      <c r="F421" s="15"/>
      <c r="G421" s="15"/>
      <c r="H421" s="16"/>
      <c r="I421" s="16"/>
    </row>
    <row r="422" spans="5:9" ht="12.75">
      <c r="E422" s="15"/>
      <c r="F422" s="15"/>
      <c r="G422" s="15"/>
      <c r="H422" s="16"/>
      <c r="I422" s="16"/>
    </row>
    <row r="423" spans="5:9" ht="12.75">
      <c r="E423" s="15"/>
      <c r="F423" s="15"/>
      <c r="G423" s="15"/>
      <c r="H423" s="16"/>
      <c r="I423" s="16"/>
    </row>
    <row r="424" spans="5:9" ht="12.75">
      <c r="E424" s="15"/>
      <c r="F424" s="15"/>
      <c r="G424" s="15"/>
      <c r="H424" s="16"/>
      <c r="I424" s="16"/>
    </row>
    <row r="425" spans="5:9" ht="12.75">
      <c r="E425" s="15"/>
      <c r="F425" s="15"/>
      <c r="G425" s="15"/>
      <c r="H425" s="16"/>
      <c r="I425" s="16"/>
    </row>
    <row r="426" spans="5:9" ht="12.75">
      <c r="E426" s="15"/>
      <c r="F426" s="15"/>
      <c r="G426" s="15"/>
      <c r="H426" s="16"/>
      <c r="I426" s="16"/>
    </row>
    <row r="427" spans="5:9" ht="12.75">
      <c r="E427" s="15"/>
      <c r="F427" s="15"/>
      <c r="G427" s="15"/>
      <c r="H427" s="16"/>
      <c r="I427" s="16"/>
    </row>
    <row r="428" spans="5:9" ht="12.75">
      <c r="E428" s="15"/>
      <c r="F428" s="15"/>
      <c r="G428" s="15"/>
      <c r="H428" s="16"/>
      <c r="I428" s="16"/>
    </row>
    <row r="429" spans="5:9" ht="12.75">
      <c r="E429" s="15"/>
      <c r="F429" s="15"/>
      <c r="G429" s="15"/>
      <c r="H429" s="16"/>
      <c r="I429" s="16"/>
    </row>
    <row r="430" spans="5:9" ht="12.75">
      <c r="E430" s="15"/>
      <c r="F430" s="15"/>
      <c r="G430" s="15"/>
      <c r="H430" s="16"/>
      <c r="I430" s="16"/>
    </row>
    <row r="431" spans="5:9" ht="12.75">
      <c r="E431" s="15"/>
      <c r="F431" s="15"/>
      <c r="G431" s="15"/>
      <c r="H431" s="16"/>
      <c r="I431" s="16"/>
    </row>
    <row r="432" spans="5:9" ht="12.75">
      <c r="E432" s="15"/>
      <c r="F432" s="15"/>
      <c r="G432" s="15"/>
      <c r="H432" s="16"/>
      <c r="I432" s="16"/>
    </row>
    <row r="433" spans="5:9" ht="12.75">
      <c r="E433" s="15"/>
      <c r="F433" s="15"/>
      <c r="G433" s="15"/>
      <c r="H433" s="16"/>
      <c r="I433" s="16"/>
    </row>
    <row r="434" spans="5:9" ht="12.75">
      <c r="E434" s="15"/>
      <c r="F434" s="15"/>
      <c r="G434" s="15"/>
      <c r="H434" s="16"/>
      <c r="I434" s="16"/>
    </row>
    <row r="435" spans="5:9" ht="12.75">
      <c r="E435" s="15"/>
      <c r="F435" s="15"/>
      <c r="G435" s="15"/>
      <c r="H435" s="16"/>
      <c r="I435" s="16"/>
    </row>
    <row r="436" spans="5:9" ht="12.75">
      <c r="E436" s="15"/>
      <c r="F436" s="15"/>
      <c r="G436" s="15"/>
      <c r="H436" s="16"/>
      <c r="I436" s="16"/>
    </row>
    <row r="437" spans="5:9" ht="12.75">
      <c r="E437" s="15"/>
      <c r="F437" s="15"/>
      <c r="G437" s="15"/>
      <c r="H437" s="16"/>
      <c r="I437" s="16"/>
    </row>
    <row r="438" spans="5:9" ht="12.75">
      <c r="E438" s="15"/>
      <c r="F438" s="15"/>
      <c r="G438" s="15"/>
      <c r="H438" s="16"/>
      <c r="I438" s="16"/>
    </row>
    <row r="439" spans="5:9" ht="12.75">
      <c r="E439" s="15"/>
      <c r="F439" s="15"/>
      <c r="G439" s="15"/>
      <c r="H439" s="16"/>
      <c r="I439" s="16"/>
    </row>
    <row r="440" spans="5:9" ht="12.75">
      <c r="E440" s="15"/>
      <c r="F440" s="15"/>
      <c r="G440" s="15"/>
      <c r="H440" s="16"/>
      <c r="I440" s="16"/>
    </row>
    <row r="441" spans="5:9" ht="12.75">
      <c r="E441" s="15"/>
      <c r="F441" s="15"/>
      <c r="G441" s="15"/>
      <c r="H441" s="16"/>
      <c r="I441" s="16"/>
    </row>
    <row r="442" spans="5:9" ht="12.75">
      <c r="E442" s="15"/>
      <c r="F442" s="15"/>
      <c r="G442" s="15"/>
      <c r="H442" s="16"/>
      <c r="I442" s="16"/>
    </row>
    <row r="443" spans="5:9" ht="12.75">
      <c r="E443" s="15"/>
      <c r="F443" s="15"/>
      <c r="G443" s="15"/>
      <c r="H443" s="16"/>
      <c r="I443" s="16"/>
    </row>
    <row r="444" spans="5:9" ht="12.75">
      <c r="E444" s="15"/>
      <c r="F444" s="15"/>
      <c r="G444" s="15"/>
      <c r="H444" s="16"/>
      <c r="I444" s="16"/>
    </row>
    <row r="445" spans="5:9" ht="12.75">
      <c r="E445" s="15"/>
      <c r="F445" s="15"/>
      <c r="G445" s="15"/>
      <c r="H445" s="16"/>
      <c r="I445" s="16"/>
    </row>
    <row r="446" spans="5:9" ht="12.75">
      <c r="E446" s="15"/>
      <c r="F446" s="15"/>
      <c r="G446" s="15"/>
      <c r="H446" s="16"/>
      <c r="I446" s="16"/>
    </row>
    <row r="447" spans="5:9" ht="12.75">
      <c r="E447" s="15"/>
      <c r="F447" s="15"/>
      <c r="G447" s="15"/>
      <c r="H447" s="16"/>
      <c r="I447" s="16"/>
    </row>
    <row r="448" spans="5:9" ht="12.75">
      <c r="E448" s="15"/>
      <c r="F448" s="15"/>
      <c r="G448" s="15"/>
      <c r="H448" s="16"/>
      <c r="I448" s="16"/>
    </row>
    <row r="449" spans="5:9" ht="12.75">
      <c r="E449" s="15"/>
      <c r="F449" s="15"/>
      <c r="G449" s="15"/>
      <c r="H449" s="16"/>
      <c r="I449" s="16"/>
    </row>
    <row r="450" spans="5:9" ht="12.75">
      <c r="E450" s="15"/>
      <c r="F450" s="15"/>
      <c r="G450" s="15"/>
      <c r="H450" s="16"/>
      <c r="I450" s="16"/>
    </row>
    <row r="451" spans="5:9" ht="12.75">
      <c r="E451" s="15"/>
      <c r="F451" s="15"/>
      <c r="G451" s="15"/>
      <c r="H451" s="16"/>
      <c r="I451" s="16"/>
    </row>
    <row r="452" spans="5:9" ht="12.75">
      <c r="E452" s="15"/>
      <c r="F452" s="15"/>
      <c r="G452" s="15"/>
      <c r="H452" s="16"/>
      <c r="I452" s="16"/>
    </row>
    <row r="453" spans="5:9" ht="12.75">
      <c r="E453" s="15"/>
      <c r="F453" s="15"/>
      <c r="G453" s="15"/>
      <c r="H453" s="16"/>
      <c r="I453" s="16"/>
    </row>
    <row r="454" spans="5:9" ht="12.75">
      <c r="E454" s="15"/>
      <c r="F454" s="15"/>
      <c r="G454" s="15"/>
      <c r="H454" s="16"/>
      <c r="I454" s="16"/>
    </row>
    <row r="455" spans="5:9" ht="12.75">
      <c r="E455" s="15"/>
      <c r="F455" s="15"/>
      <c r="G455" s="15"/>
      <c r="H455" s="16"/>
      <c r="I455" s="16"/>
    </row>
    <row r="456" spans="5:9" ht="12.75">
      <c r="E456" s="15"/>
      <c r="F456" s="15"/>
      <c r="G456" s="15"/>
      <c r="H456" s="16"/>
      <c r="I456" s="16"/>
    </row>
    <row r="457" spans="5:9" ht="12.75">
      <c r="E457" s="15"/>
      <c r="F457" s="15"/>
      <c r="G457" s="15"/>
      <c r="H457" s="16"/>
      <c r="I457" s="16"/>
    </row>
    <row r="458" spans="5:9" ht="12.75">
      <c r="E458" s="15"/>
      <c r="F458" s="15"/>
      <c r="G458" s="15"/>
      <c r="H458" s="16"/>
      <c r="I458" s="16"/>
    </row>
    <row r="459" spans="5:9" ht="12.75">
      <c r="E459" s="15"/>
      <c r="F459" s="15"/>
      <c r="G459" s="15"/>
      <c r="H459" s="16"/>
      <c r="I459" s="16"/>
    </row>
    <row r="460" spans="5:9" ht="12.75">
      <c r="E460" s="15"/>
      <c r="F460" s="15"/>
      <c r="G460" s="15"/>
      <c r="H460" s="16"/>
      <c r="I460" s="16"/>
    </row>
    <row r="461" spans="5:9" ht="12.75">
      <c r="E461" s="15"/>
      <c r="F461" s="15"/>
      <c r="G461" s="15"/>
      <c r="H461" s="16"/>
      <c r="I461" s="16"/>
    </row>
    <row r="462" spans="5:9" ht="12.75">
      <c r="E462" s="15"/>
      <c r="F462" s="15"/>
      <c r="G462" s="15"/>
      <c r="H462" s="16"/>
      <c r="I462" s="16"/>
    </row>
    <row r="463" spans="5:9" ht="12.75">
      <c r="E463" s="15"/>
      <c r="F463" s="15"/>
      <c r="G463" s="15"/>
      <c r="H463" s="16"/>
      <c r="I463" s="16"/>
    </row>
    <row r="464" spans="5:9" ht="12.75">
      <c r="E464" s="15"/>
      <c r="F464" s="15"/>
      <c r="G464" s="15"/>
      <c r="H464" s="16"/>
      <c r="I464" s="16"/>
    </row>
    <row r="465" spans="5:9" ht="12.75">
      <c r="E465" s="15"/>
      <c r="F465" s="15"/>
      <c r="G465" s="15"/>
      <c r="H465" s="16"/>
      <c r="I465" s="16"/>
    </row>
  </sheetData>
  <mergeCells count="8">
    <mergeCell ref="E2:F2"/>
    <mergeCell ref="E3:F3"/>
    <mergeCell ref="E4:F4"/>
    <mergeCell ref="H5:I5"/>
    <mergeCell ref="H4:I4"/>
    <mergeCell ref="A3:C3"/>
    <mergeCell ref="A4:C4"/>
    <mergeCell ref="A5:C5"/>
  </mergeCells>
  <printOptions horizontalCentered="1"/>
  <pageMargins left="0.5" right="0.5" top="0.75" bottom="0.75" header="0.25" footer="0.25"/>
  <pageSetup fitToHeight="35" fitToWidth="1" horizontalDpi="300" verticalDpi="300" orientation="portrait" scale="80" r:id="rId1"/>
  <headerFooter alignWithMargins="0">
    <oddHeader>&amp;C&amp;"Arial,Bold"&amp;16FirstEnergy Ohio Load Profiles</oddHeader>
    <oddFooter>&amp;CProfile &amp;A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ratestemp</dc:creator>
  <cp:keywords/>
  <dc:description/>
  <cp:lastModifiedBy>15883</cp:lastModifiedBy>
  <dcterms:created xsi:type="dcterms:W3CDTF">2000-10-06T18:15:04Z</dcterms:created>
  <dcterms:modified xsi:type="dcterms:W3CDTF">2013-06-12T18:21:57Z</dcterms:modified>
  <cp:category/>
  <cp:version/>
  <cp:contentType/>
  <cp:contentStatus/>
</cp:coreProperties>
</file>